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0" yWindow="0" windowWidth="20490" windowHeight="7650"/>
  </bookViews>
  <sheets>
    <sheet name="Top 50 sách bán chạy nhất trên " sheetId="1" r:id="rId1"/>
  </sheets>
  <definedNames>
    <definedName name="_xlnm._FilterDatabase" localSheetId="0" hidden="1">'Top 50 sách bán chạy nhất trên '!$K$1:$K$441</definedName>
  </definedName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2" i="1"/>
</calcChain>
</file>

<file path=xl/sharedStrings.xml><?xml version="1.0" encoding="utf-8"?>
<sst xmlns="http://schemas.openxmlformats.org/spreadsheetml/2006/main" count="2211" uniqueCount="769">
  <si>
    <t>Act Like a Lady, Think Like a Man: What Men Really Think About Love, Relationships, Intimacy, and Commitment</t>
  </si>
  <si>
    <t>Steve Harvey</t>
  </si>
  <si>
    <t>Arguing with Idiots: How to Stop Small Minds and Big Government</t>
  </si>
  <si>
    <t>Glenn Beck</t>
  </si>
  <si>
    <t>Breaking Dawn (The Twilight Saga, Book 4)</t>
  </si>
  <si>
    <t>Stephenie Meyer</t>
  </si>
  <si>
    <t>Crazy Love: Overwhelmed by a Relentless God</t>
  </si>
  <si>
    <t>Francis Chan</t>
  </si>
  <si>
    <t>Dead And Gone: A Sookie Stackhouse Novel (Sookie Stackhouse/True Blood)</t>
  </si>
  <si>
    <t>Charlaine Harris</t>
  </si>
  <si>
    <t>Diary of a Wimpy Kid: The Last Straw (Book 3)</t>
  </si>
  <si>
    <t>Jeff Kinney</t>
  </si>
  <si>
    <t>Divine Soul Mind Body Healing and Transmission System: The Divine Way to Heal You, Humanity, Mother Earth, and Allâ€¦</t>
  </si>
  <si>
    <t>Zhi Gang Sha</t>
  </si>
  <si>
    <t>Dog Days (Diary of a Wimpy Kid, Book 4) (Volume 4)</t>
  </si>
  <si>
    <t>Eat This Not That! Supermarket Survival Guide: The No-Diet Weight Loss Solution</t>
  </si>
  <si>
    <t>David Zinczenko</t>
  </si>
  <si>
    <t>Eat This, Not That! Thousands of Simple Food Swaps that Can Save You 10, 20, 30 Pounds--or More!</t>
  </si>
  <si>
    <t>Eclipse (Twilight Sagas)</t>
  </si>
  <si>
    <t>Eclipse (Twilight)</t>
  </si>
  <si>
    <t>Glenn Beck's Common Sense: The Case Against an Out-of-Control Government, Inspired by Thomas Paine</t>
  </si>
  <si>
    <t>Going Rogue: An American Life</t>
  </si>
  <si>
    <t>Sarah Palin</t>
  </si>
  <si>
    <t>Good to Great: Why Some Companies Make the Leap and Others Don't</t>
  </si>
  <si>
    <t>Jim Collins</t>
  </si>
  <si>
    <t>Have a Little Faith: A True Story</t>
  </si>
  <si>
    <t>Mitch Albom</t>
  </si>
  <si>
    <t>I, Alex Cross</t>
  </si>
  <si>
    <t>James Patterson</t>
  </si>
  <si>
    <t>Liberty and Tyranny: A Conservative Manifesto</t>
  </si>
  <si>
    <t>Mark R. Levin</t>
  </si>
  <si>
    <t>Mastering the Art of French Cooking, Vol. 2</t>
  </si>
  <si>
    <t>Julia Child</t>
  </si>
  <si>
    <t>New Moon (The Twilight Saga)</t>
  </si>
  <si>
    <t>Olive Kitteridge</t>
  </si>
  <si>
    <t>Elizabeth Strout</t>
  </si>
  <si>
    <t>Outliers: The Story of Success</t>
  </si>
  <si>
    <t>Malcolm Gladwell</t>
  </si>
  <si>
    <t>Publication Manual of the American Psychological Association, 6th Edition</t>
  </si>
  <si>
    <t>American Psychological Association</t>
  </si>
  <si>
    <t>Sookie Stackhouse</t>
  </si>
  <si>
    <t>StrengthsFinder 2.0</t>
  </si>
  <si>
    <t>Gallup</t>
  </si>
  <si>
    <t>Super Freakonomics: Global Cooling, Patriotic Prostitutes, and Why Suicide Bombers Should Buy Life Insurance</t>
  </si>
  <si>
    <t>Steven D. Levitt</t>
  </si>
  <si>
    <t>The 5000 Year Leap</t>
  </si>
  <si>
    <t>W. Cleon Skousen</t>
  </si>
  <si>
    <t>The 7 Habits of Highly Effective People: Powerful Lessons in Personal Change</t>
  </si>
  <si>
    <t>Stephen R. Covey</t>
  </si>
  <si>
    <t>The Book of Basketball: The NBA According to The Sports Guy</t>
  </si>
  <si>
    <t>Bill Simmons</t>
  </si>
  <si>
    <t>The Elegance of the Hedgehog</t>
  </si>
  <si>
    <t>Muriel Barbery</t>
  </si>
  <si>
    <t>The Five Dysfunctions of a Team: A Leadership Fable</t>
  </si>
  <si>
    <t>Patrick Lencioni</t>
  </si>
  <si>
    <t>The Five Love Languages: How to Express Heartfelt Commitment to Your Mate</t>
  </si>
  <si>
    <t>Gary Chapman</t>
  </si>
  <si>
    <t>The Girl Who Played with Fire (Millennium)</t>
  </si>
  <si>
    <t>Stieg Larsson</t>
  </si>
  <si>
    <t>The Girl with the Dragon Tattoo (Millennium Series)</t>
  </si>
  <si>
    <t>The Guernsey Literary and Potato Peel Pie Society</t>
  </si>
  <si>
    <t>Mary Ann Shaffer</t>
  </si>
  <si>
    <t>The Help</t>
  </si>
  <si>
    <t>Kathryn Stockett</t>
  </si>
  <si>
    <t>The Last Lecture</t>
  </si>
  <si>
    <t>Randy Pausch</t>
  </si>
  <si>
    <t>The Last Olympian (Percy Jackson and the Olympians, Book 5)</t>
  </si>
  <si>
    <t>Rick Riordan</t>
  </si>
  <si>
    <t>The Lost Symbol</t>
  </si>
  <si>
    <t>Dan Brown</t>
  </si>
  <si>
    <t>The Love Dare</t>
  </si>
  <si>
    <t>Stephen Kendrick</t>
  </si>
  <si>
    <t>The Shack: Where Tragedy Confronts Eternity</t>
  </si>
  <si>
    <t>William P. Young</t>
  </si>
  <si>
    <t>The Time Traveler's Wife</t>
  </si>
  <si>
    <t>Audrey Niffenegger</t>
  </si>
  <si>
    <t>The Tipping Point: How Little Things Can Make a Big Difference</t>
  </si>
  <si>
    <t>The Twilight Saga Collection</t>
  </si>
  <si>
    <t>Three Cups of Tea: One Man's Mission to Promote Peace - One School at a Time</t>
  </si>
  <si>
    <t>Greg Mortenson</t>
  </si>
  <si>
    <t>True Compass: A Memoir</t>
  </si>
  <si>
    <t>Edward M. Kennedy</t>
  </si>
  <si>
    <t>Twilight (The Twilight Saga, Book 1)</t>
  </si>
  <si>
    <t>Under the Dome: A Novel</t>
  </si>
  <si>
    <t>Stephen King</t>
  </si>
  <si>
    <t>Watchmen</t>
  </si>
  <si>
    <t>Alan Moore</t>
  </si>
  <si>
    <t>Where the Wild Things Are</t>
  </si>
  <si>
    <t>Maurice Sendak</t>
  </si>
  <si>
    <t>A Patriot's History of the United States: From Columbus's Great Discovery to the War on Terror</t>
  </si>
  <si>
    <t>Larry Schweikart</t>
  </si>
  <si>
    <t>Autobiography of Mark Twain, Vol. 1</t>
  </si>
  <si>
    <t>Mark Twain</t>
  </si>
  <si>
    <t>Barefoot Contessa, How Easy Is That?: Fabulous Recipes &amp; Easy Tips</t>
  </si>
  <si>
    <t>Ina Garten</t>
  </si>
  <si>
    <t>Broke: The Plan to Restore Our Trust, Truth and Treasure</t>
  </si>
  <si>
    <t>Catching Fire (The Hunger Games)</t>
  </si>
  <si>
    <t>Suzanne Collins</t>
  </si>
  <si>
    <t>Cutting for Stone</t>
  </si>
  <si>
    <t>Abraham Verghese</t>
  </si>
  <si>
    <t>Dead in the Family (Sookie Stackhouse/True Blood, Book 10)</t>
  </si>
  <si>
    <t>Decision Points</t>
  </si>
  <si>
    <t>George W. Bush</t>
  </si>
  <si>
    <t>Delivering Happiness: A Path to Profits, Passion, and Purpose</t>
  </si>
  <si>
    <t>Tony Hsieh</t>
  </si>
  <si>
    <t>Drive: The Surprising Truth About What Motivates Us</t>
  </si>
  <si>
    <t>Daniel H. Pink</t>
  </si>
  <si>
    <t>Food Rules: An Eater's Manual</t>
  </si>
  <si>
    <t>Michael Pollan</t>
  </si>
  <si>
    <t>Game Change: Obama and the Clintons, McCain and Palin, and the Race of a Lifetime</t>
  </si>
  <si>
    <t>John Heilemann</t>
  </si>
  <si>
    <t>George Washington's Sacred Fire</t>
  </si>
  <si>
    <t>Peter A. Lillback</t>
  </si>
  <si>
    <t>Life</t>
  </si>
  <si>
    <t>Keith Richards</t>
  </si>
  <si>
    <t>Little Bee: A Novel</t>
  </si>
  <si>
    <t>Chris Cleave</t>
  </si>
  <si>
    <t>Mockingjay (The Hunger Games)</t>
  </si>
  <si>
    <t>Percy Jackson and the Olympians Paperback Boxed Set (Books 1-3)</t>
  </si>
  <si>
    <t>Radical: Taking Back Your Faith from the American Dream</t>
  </si>
  <si>
    <t>David Platt</t>
  </si>
  <si>
    <t>Sarah's Key</t>
  </si>
  <si>
    <t>Tatiana de Rosnay</t>
  </si>
  <si>
    <t>Sh*t My Dad Says</t>
  </si>
  <si>
    <t>Justin Halpern</t>
  </si>
  <si>
    <t>Switch: How to Change Things When Change Is Hard</t>
  </si>
  <si>
    <t>Chip Heath</t>
  </si>
  <si>
    <t>Teach Like a Champion: 49 Techniques that Put Students on the Path to College</t>
  </si>
  <si>
    <t>Doug Lemov</t>
  </si>
  <si>
    <t>The 5 Love Languages: The Secret to Love That Lasts</t>
  </si>
  <si>
    <t>The Art of Racing in the Rain: A Novel</t>
  </si>
  <si>
    <t>Garth Stein</t>
  </si>
  <si>
    <t>The Big Short: Inside the Doomsday Machine</t>
  </si>
  <si>
    <t>Michael Lewis</t>
  </si>
  <si>
    <t>The Confession: A Novel</t>
  </si>
  <si>
    <t>John Grisham</t>
  </si>
  <si>
    <t>The Daily Show with Jon Stewart Presents Earth (The Book): A Visitor's Guide to the Human Race</t>
  </si>
  <si>
    <t>Jon Stewart</t>
  </si>
  <si>
    <t>The Girl Who Kicked the Hornet's Nest (Millennium Trilogy)</t>
  </si>
  <si>
    <t>The Girl Who Played with Fire (Millennium Series)</t>
  </si>
  <si>
    <t>The Hunger Games</t>
  </si>
  <si>
    <t>The Immortal Life of Henrietta Lacks</t>
  </si>
  <si>
    <t>Rebecca Skloot</t>
  </si>
  <si>
    <t>The Lost Hero (Heroes of Olympus, Book 1)</t>
  </si>
  <si>
    <t>The Official SAT Study Guide</t>
  </si>
  <si>
    <t>The College Board</t>
  </si>
  <si>
    <t>The Red Pyramid (The Kane Chronicles, Book 1)</t>
  </si>
  <si>
    <t>The Road to Serfdom: Text and Documents--The Definitive Edition (The Collected Works of F. A. Hayek, Volume 2)</t>
  </si>
  <si>
    <t>F. A. Hayek</t>
  </si>
  <si>
    <t>The Short Second Life of Bree Tanner: An Eclipse Novella (The Twilight Saga)</t>
  </si>
  <si>
    <t>The Ugly Truth (Diary of a Wimpy Kid, Book 5)</t>
  </si>
  <si>
    <t>Towers of Midnight (Wheel of Time, Book Thirteen)</t>
  </si>
  <si>
    <t>Robert Jordan</t>
  </si>
  <si>
    <t>Unbroken: A World War II Story of Survival, Resilience, and Redemption</t>
  </si>
  <si>
    <t>Laura Hillenbrand</t>
  </si>
  <si>
    <t>Women Food and God: An Unexpected Path to Almost Everything</t>
  </si>
  <si>
    <t>Geneen Roth</t>
  </si>
  <si>
    <t>11/22/63: A Novel</t>
  </si>
  <si>
    <t>A Dance with Dragons (A Song of Ice and Fire)</t>
  </si>
  <si>
    <t>George R. R. Martin</t>
  </si>
  <si>
    <t>A Stolen Life: A Memoir</t>
  </si>
  <si>
    <t>Jaycee Dugard</t>
  </si>
  <si>
    <t>Cabin Fever (Diary of a Wimpy Kid, Book 6)</t>
  </si>
  <si>
    <t>Dead Reckoning (Sookie Stackhouse/True Blood, Book 11)</t>
  </si>
  <si>
    <t>Eat to Live: The Amazing Nutrient-Rich Program for Fast and Sustained Weight Loss, Revised Edition</t>
  </si>
  <si>
    <t>Joel Fuhrman MD</t>
  </si>
  <si>
    <t>Game of Thrones Boxed Set: A Game of Thrones/A Clash of Kings/A Storm of Swords/A Feast for Crows</t>
  </si>
  <si>
    <t>George R.R. Martin</t>
  </si>
  <si>
    <t>Go the F**k to Sleep</t>
  </si>
  <si>
    <t>Adam Mansbach</t>
  </si>
  <si>
    <t>Heaven is for Real: A Little Boy's Astounding Story of His Trip to Heaven and Back</t>
  </si>
  <si>
    <t>Todd Burpo</t>
  </si>
  <si>
    <t>In the Garden of Beasts: Love, Terror, and an American Family in Hitler's Berlin</t>
  </si>
  <si>
    <t>Eric Larson</t>
  </si>
  <si>
    <t>Inheritance: Book IV (Inheritance Cycle)</t>
  </si>
  <si>
    <t>Christopher Paolini</t>
  </si>
  <si>
    <t>Jesus Calling: Enjoying Peace in His Presence (with Scripture References)</t>
  </si>
  <si>
    <t>Sarah Young</t>
  </si>
  <si>
    <t>Killing Lincoln: The Shocking Assassination that Changed America Forever (Bill O'Reilly's Killing Series)</t>
  </si>
  <si>
    <t>Bill O'Reilly</t>
  </si>
  <si>
    <t>Love Wins: A Book About Heaven, Hell, and the Fate of Every Person Who Ever Lived</t>
  </si>
  <si>
    <t>Rob Bell</t>
  </si>
  <si>
    <t>One Thousand Gifts: A Dare to Live Fully Right Where You Are</t>
  </si>
  <si>
    <t>Ann Voskamp</t>
  </si>
  <si>
    <t>Steve Jobs</t>
  </si>
  <si>
    <t>Walter Isaacson</t>
  </si>
  <si>
    <t>The 17 Day Diet: A Doctor's Plan Designed for Rapid Results</t>
  </si>
  <si>
    <t>Mike Moreno</t>
  </si>
  <si>
    <t>The 4 Hour Body: An Uncommon Guide to Rapid Fat Loss, Incredible Sex and Becoming Superhuman</t>
  </si>
  <si>
    <t>Timothy Ferriss</t>
  </si>
  <si>
    <t>The China Study: The Most Comprehensive Study of Nutrition Ever Conducted And the Startling Implications for Dietâ€¦</t>
  </si>
  <si>
    <t>Thomas Campbell</t>
  </si>
  <si>
    <t>The Dukan Diet: 2 Steps to Lose the Weight, 2 Steps to Keep It Off Forever</t>
  </si>
  <si>
    <t>Pierre Dukan</t>
  </si>
  <si>
    <t>The Hunger Games (Book 1)</t>
  </si>
  <si>
    <t>The Hunger Games Trilogy Boxed Set (1)</t>
  </si>
  <si>
    <t>The Lego Ideas Book: Unlock Your Imagination</t>
  </si>
  <si>
    <t>Daniel Lipkowitz</t>
  </si>
  <si>
    <t>The Litigators</t>
  </si>
  <si>
    <t>The Paris Wife: A Novel</t>
  </si>
  <si>
    <t>Paula McLain</t>
  </si>
  <si>
    <t>The Son of Neptune (Heroes of Olympus, Book 2)</t>
  </si>
  <si>
    <t>The Throne of Fire (The Kane Chronicles, Book 2)</t>
  </si>
  <si>
    <t>Thinking, Fast and Slow</t>
  </si>
  <si>
    <t>Daniel Kahneman</t>
  </si>
  <si>
    <t>Tina Fey: Bossypants</t>
  </si>
  <si>
    <t>Tina Fey</t>
  </si>
  <si>
    <t>Water for Elephants: A Novel</t>
  </si>
  <si>
    <t>Sara Gruen</t>
  </si>
  <si>
    <t>What to Expect When You're Expecting</t>
  </si>
  <si>
    <t>Heidi Murkoff</t>
  </si>
  <si>
    <t>Barefoot Contessa Foolproof: Recipes You Can Trust: A Cookbook</t>
  </si>
  <si>
    <t>Fifty Shades Darker</t>
  </si>
  <si>
    <t>E L James</t>
  </si>
  <si>
    <t>Fifty Shades Freed: Book Three of the Fifty Shades Trilogy (Fifty Shades of Grey Series) (English Edition)</t>
  </si>
  <si>
    <t>Fifty Shades of Grey: Book One of the Fifty Shades Trilogy (Fifty Shades of Grey Series)</t>
  </si>
  <si>
    <t>Fifty Shades Trilogy (Fifty Shades of Grey / Fifty Shades Darker / Fifty Shades Freed)</t>
  </si>
  <si>
    <t>Gone Girl</t>
  </si>
  <si>
    <t>Gillian Flynn</t>
  </si>
  <si>
    <t>Goodnight, Goodnight Construction Site (Hardcover Books for Toddlers, Preschool Books for Kids)</t>
  </si>
  <si>
    <t>Sherri Duskey Rinker</t>
  </si>
  <si>
    <t>Killing Kennedy: The End of Camelot</t>
  </si>
  <si>
    <t>No Easy Day: The Autobiography of a Navy Seal: The Firsthand Account of the Mission That Killed Osama Bin Laden</t>
  </si>
  <si>
    <t>Mark Owen</t>
  </si>
  <si>
    <t>Oh, the Places You'll Go!</t>
  </si>
  <si>
    <t>Dr. Seuss</t>
  </si>
  <si>
    <t>Proof of Heaven: A Neurosurgeon's Journey into the Afterlife</t>
  </si>
  <si>
    <t>Eben Alexander</t>
  </si>
  <si>
    <t>Quiet: The Power of Introverts in a World That Can't Stop Talking</t>
  </si>
  <si>
    <t>Susan Cain</t>
  </si>
  <si>
    <t>The Amateur</t>
  </si>
  <si>
    <t>Edward Klein</t>
  </si>
  <si>
    <t>The Blood Sugar Solution: The UltraHealthy Program for Losing Weight, Preventing Disease, and Feeling Great Now!</t>
  </si>
  <si>
    <t>Mark Hyman M.D.</t>
  </si>
  <si>
    <t>The Casual Vacancy</t>
  </si>
  <si>
    <t>J.K. Rowling</t>
  </si>
  <si>
    <t>The Fault in Our Stars</t>
  </si>
  <si>
    <t>John Green</t>
  </si>
  <si>
    <t>The Great Gatsby</t>
  </si>
  <si>
    <t>F. Scott Fitzgerald</t>
  </si>
  <si>
    <t>The Harbinger: The Ancient Mystery that Holds the Secret of America's Future</t>
  </si>
  <si>
    <t>Jonathan Cahn</t>
  </si>
  <si>
    <t>The Mark of Athena (Heroes of Olympus, Book 3)</t>
  </si>
  <si>
    <t>The Pioneer Woman Cooks: Food from My Frontier</t>
  </si>
  <si>
    <t>Ree Drummond</t>
  </si>
  <si>
    <t>The Power of Habit: Why We Do What We Do in Life and Business</t>
  </si>
  <si>
    <t>Charles Duhigg</t>
  </si>
  <si>
    <t>The Racketeer</t>
  </si>
  <si>
    <t>The Serpent's Shadow (The Kane Chronicles, Book 3)</t>
  </si>
  <si>
    <t>The Third Wheel (Diary of a Wimpy Kid, Book 7)</t>
  </si>
  <si>
    <t>Thomas Jefferson: The Art of Power</t>
  </si>
  <si>
    <t>Jon Meacham</t>
  </si>
  <si>
    <t>Wheat Belly: Lose the Wheat, Lose the Weight, and Find Your Path Back to Health</t>
  </si>
  <si>
    <t>William Davis</t>
  </si>
  <si>
    <t>Wild: From Lost to Found on the Pacific Crest Trail</t>
  </si>
  <si>
    <t>Cheryl Strayed</t>
  </si>
  <si>
    <t>Winter of the World: Book Two of the Century Trilogy</t>
  </si>
  <si>
    <t>Ken Follett</t>
  </si>
  <si>
    <t>Allegiant</t>
  </si>
  <si>
    <t>Veronica Roth</t>
  </si>
  <si>
    <t>And the Mountains Echoed</t>
  </si>
  <si>
    <t>Khaled Hosseini</t>
  </si>
  <si>
    <t>Daring Greatly: How the Courage to Be Vulnerable Transforms the Way We Live, Love, Parent, and Lead</t>
  </si>
  <si>
    <t>BreneÌ Brown</t>
  </si>
  <si>
    <t>David and Goliath: Underdogs, Misfits, and the Art of Battling Giants</t>
  </si>
  <si>
    <t>Diagnostic and Statistical Manual of Mental Disorders, 5th Edition: DSM-5</t>
  </si>
  <si>
    <t>American Psychiatric Association</t>
  </si>
  <si>
    <t>Diary of a Wimpy Kid: Hard Luck, Book 8</t>
  </si>
  <si>
    <t>Divergent</t>
  </si>
  <si>
    <t>Doctor Sleep: A Novel</t>
  </si>
  <si>
    <t>George Washington's Secret Six: The Spy Ring That Saved the American Revolution</t>
  </si>
  <si>
    <t>Brian Kilmeade</t>
  </si>
  <si>
    <t>Happy, Happy, Happy: My Life and Legacy as the Duck Commander</t>
  </si>
  <si>
    <t>Phil Robertson</t>
  </si>
  <si>
    <t>Humans of New York</t>
  </si>
  <si>
    <t>Brandon Stanton</t>
  </si>
  <si>
    <t>Hyperbole and a Half: Unfortunate Situations, Flawed Coping Mechanisms, Mayhem, and Other Things That Happened</t>
  </si>
  <si>
    <t>Allie Brosh</t>
  </si>
  <si>
    <t>Inferno</t>
  </si>
  <si>
    <t>Joyland (Hard Case Crime)</t>
  </si>
  <si>
    <t>Killing Jesus (Bill O'Reilly's Killing Series)</t>
  </si>
  <si>
    <t>Knock-Knock Jokes for Kids</t>
  </si>
  <si>
    <t>Rob Elliott</t>
  </si>
  <si>
    <t>Laugh-Out-Loud Jokes for Kids</t>
  </si>
  <si>
    <t>Lean In: Women, Work, and the Will to Lead</t>
  </si>
  <si>
    <t>Sheryl Sandberg</t>
  </si>
  <si>
    <t>Rush Revere and the Brave Pilgrims: Time-Travel Adventures with Exceptional Americans (1)</t>
  </si>
  <si>
    <t>Rush Limbaugh</t>
  </si>
  <si>
    <t>Shred: The Revolutionary Diet: 6 Weeks 4 Inches 2 Sizes</t>
  </si>
  <si>
    <t>Ian K. Smith M.D.</t>
  </si>
  <si>
    <t>Soul Healing Miracles: Ancient and New Sacred Wisdom, Knowledge, and Practical Techniques for Healing the Spiritualâ€¦</t>
  </si>
  <si>
    <t>Sycamore Row (Jake Brigance)</t>
  </si>
  <si>
    <t>The Book Thief</t>
  </si>
  <si>
    <t>Markus Zusak</t>
  </si>
  <si>
    <t>The Day the Crayons Quit</t>
  </si>
  <si>
    <t>Drew Daywalt</t>
  </si>
  <si>
    <t>The Four Agreements: A Practical Guide to Personal Freedom (A Toltec Wisdom Book)</t>
  </si>
  <si>
    <t>Don Miguel Ruiz</t>
  </si>
  <si>
    <t>The Goldfinch: A Novel (Pulitzer Prize for Fiction)</t>
  </si>
  <si>
    <t>Donna Tartt</t>
  </si>
  <si>
    <t>The House of Hades (Heroes of Olympus, Book 4)</t>
  </si>
  <si>
    <t>The Legend of Zelda: Hyrule Historia</t>
  </si>
  <si>
    <t>Patrick Thorpe</t>
  </si>
  <si>
    <t>The Pioneer Woman Cooks: A Year of Holidays: 140 Step-by-Step Recipes for Simple, Scrumptious Celebrations</t>
  </si>
  <si>
    <t>The Very Hungry Caterpillar</t>
  </si>
  <si>
    <t>Eric Carle</t>
  </si>
  <si>
    <t>Things That Matter: Three Decades of Passions, Pastimes and Politics [Deckled Edge]</t>
  </si>
  <si>
    <t>Charles Krauthammer</t>
  </si>
  <si>
    <t>To Kill a Mockingbird</t>
  </si>
  <si>
    <t>Harper Lee</t>
  </si>
  <si>
    <t>Wonder</t>
  </si>
  <si>
    <t>R. J. Palacio</t>
  </si>
  <si>
    <t>A Game of Thrones / A Clash of Kings / A Storm of Swords / A Feast of Crows / A Dance with Dragons</t>
  </si>
  <si>
    <t>All the Light We Cannot See</t>
  </si>
  <si>
    <t>Anthony Doerr</t>
  </si>
  <si>
    <t>Capital in the Twenty First Century</t>
  </si>
  <si>
    <t>Thomas Piketty</t>
  </si>
  <si>
    <t>Diary of a Wimpy Kid: The Long Haul</t>
  </si>
  <si>
    <t>Divergent / Insurgent</t>
  </si>
  <si>
    <t>First 100 Words</t>
  </si>
  <si>
    <t>Roger Priddy</t>
  </si>
  <si>
    <t>Frozen (Little Golden Book)</t>
  </si>
  <si>
    <t>RH Disney</t>
  </si>
  <si>
    <t>Grain Brain: The Surprising Truth about Wheat, Carbs, and Sugar--Your Brain's Silent Killers</t>
  </si>
  <si>
    <t>David Perlmutter MD</t>
  </si>
  <si>
    <t>How to Win Friends &amp; Influence People</t>
  </si>
  <si>
    <t>Dale Carnegie</t>
  </si>
  <si>
    <t>If I Stay</t>
  </si>
  <si>
    <t>Gayle Forman</t>
  </si>
  <si>
    <t>JOURNEY TO THE ICE P</t>
  </si>
  <si>
    <t>Killing Patton: The Strange Death of World War II's Most Audacious General (Bill O'Reilly's Killing Series)</t>
  </si>
  <si>
    <t>Little Blue Truck</t>
  </si>
  <si>
    <t>Alice Schertle</t>
  </si>
  <si>
    <t>Looking for Alaska</t>
  </si>
  <si>
    <t>Love You Forever</t>
  </si>
  <si>
    <t>Robert Munsch</t>
  </si>
  <si>
    <t>Make It Ahead: A Barefoot Contessa Cookbook</t>
  </si>
  <si>
    <t>Mindset: The New Psychology of Success</t>
  </si>
  <si>
    <t>Carol S. Dweck</t>
  </si>
  <si>
    <t>Orphan Train</t>
  </si>
  <si>
    <t>Christina Baker Kline</t>
  </si>
  <si>
    <t>Rush Revere and the First Patriots: Time-Travel Adventures With Exceptional Americans (2)</t>
  </si>
  <si>
    <t>The Alchemist</t>
  </si>
  <si>
    <t>Paulo Coelho</t>
  </si>
  <si>
    <t>The Blood of Olympus (The Heroes of Olympus (5))</t>
  </si>
  <si>
    <t>The Book with No Pictures</t>
  </si>
  <si>
    <t>B. J. Novak</t>
  </si>
  <si>
    <t>The Boys in the Boat: Nine Americans and Their Epic Quest for Gold at the 1936 Berlin Olympics</t>
  </si>
  <si>
    <t>Daniel James Brown</t>
  </si>
  <si>
    <t>The Maze Runner (Book 1)</t>
  </si>
  <si>
    <t>James Dashner</t>
  </si>
  <si>
    <t>Thug Kitchen: The Official Cookbook: Eat Like You Give a F*ck (Thug Kitchen Cookbooks)</t>
  </si>
  <si>
    <t>Thug Kitchen</t>
  </si>
  <si>
    <t>Ultimate Sticker Book: Frozen: More Than 60 Reusable Full-Color Stickers</t>
  </si>
  <si>
    <t>DK</t>
  </si>
  <si>
    <t>What If?: Serious Scientific Answers to Absurd Hypothetical Questions</t>
  </si>
  <si>
    <t>Randall Munroe</t>
  </si>
  <si>
    <t>Adult Coloring Book: Stress Relieving Animal Designs</t>
  </si>
  <si>
    <t>Blue Star Coloring</t>
  </si>
  <si>
    <t>Adult Coloring Book: Stress Relieving Patterns</t>
  </si>
  <si>
    <t>Adult Coloring Books: A Coloring Book for Adults Featuring Mandalas and Henna Inspired Flowers, Animals, and Paisleyâ€¦</t>
  </si>
  <si>
    <t>Coloring Books for Adults</t>
  </si>
  <si>
    <t>American Sniper: The Autobiography of the Most Lethal Sniper in U.S. Military History</t>
  </si>
  <si>
    <t>Chris Kyle</t>
  </si>
  <si>
    <t>Baby Touch and Feel: Animals</t>
  </si>
  <si>
    <t>Balance (Angie's Extreme Stress Menders)</t>
  </si>
  <si>
    <t>Angie Grace</t>
  </si>
  <si>
    <t>Being Mortal: Medicine and What Matters in the End</t>
  </si>
  <si>
    <t>Atul Gawande</t>
  </si>
  <si>
    <t>Between the World and Me</t>
  </si>
  <si>
    <t>Ta-Nehisi Coates</t>
  </si>
  <si>
    <t>Creative Haven Creative Cats Coloring Book (Adult Coloring)</t>
  </si>
  <si>
    <t>Marjorie Sarnat</t>
  </si>
  <si>
    <t>Creative Haven Owls Coloring Book (Adult Coloring)</t>
  </si>
  <si>
    <t>Dear Zoo: A Lift-the-Flap Book</t>
  </si>
  <si>
    <t>Rod Campbell</t>
  </si>
  <si>
    <t>Dover Creative Haven Art Nouveau Animal Designs Coloring Book (Creative Haven Coloring Books)</t>
  </si>
  <si>
    <t>Marty Noble</t>
  </si>
  <si>
    <t>Enchanted Forest: An Inky Quest and Coloring book (Activity Books, Mindfulness and Meditation, Illustrated Floral Printsâ€¦</t>
  </si>
  <si>
    <t>Johanna Basford</t>
  </si>
  <si>
    <t>Giraffes Can't Dance</t>
  </si>
  <si>
    <t>Giles Andreae</t>
  </si>
  <si>
    <t>Go Set a Watchman: A Novel</t>
  </si>
  <si>
    <t>Grey: Fifty Shades of Grey as Told by Christian (Fifty Shades of Grey Series)</t>
  </si>
  <si>
    <t>Harry Potter Coloring Book</t>
  </si>
  <si>
    <t>Scholastic</t>
  </si>
  <si>
    <t>Humans of New York : Stories</t>
  </si>
  <si>
    <t>Killing Reagan: The Violent Assault That Changed a Presidency (Bill O'Reilly's Killing Series)</t>
  </si>
  <si>
    <t>Old School (Diary of a Wimpy Kid #10)</t>
  </si>
  <si>
    <t>Secret Garden: An Inky Treasure Hunt and Coloring Book (For Adults, mindfulness coloring)</t>
  </si>
  <si>
    <t>The Girl on the Train</t>
  </si>
  <si>
    <t>Paula Hawkins</t>
  </si>
  <si>
    <t>The Life-Changing Magic of Tidying Up: The Japanese Art of Decluttering and Organizing</t>
  </si>
  <si>
    <t>Marie KondÅ</t>
  </si>
  <si>
    <t>The Martian</t>
  </si>
  <si>
    <t>Andy Weir</t>
  </si>
  <si>
    <t>The Nightingale: A Novel</t>
  </si>
  <si>
    <t>Kristin Hannah</t>
  </si>
  <si>
    <t>The Pioneer Woman Cooks: Dinnertime - Comfort Classics, Freezer Food, 16-minute Meals, and Other Delicious Ways to Solveâ€¦</t>
  </si>
  <si>
    <t>The Whole30: The 30-Day Guide to Total Health and Food Freedom</t>
  </si>
  <si>
    <t>Melissa Hartwig Urban</t>
  </si>
  <si>
    <t>The Wright Brothers</t>
  </si>
  <si>
    <t>David McCullough</t>
  </si>
  <si>
    <t>What Pet Should I Get? (Classic Seuss)</t>
  </si>
  <si>
    <t>10-Day Green Smoothie Cleanse</t>
  </si>
  <si>
    <t>JJ Smith</t>
  </si>
  <si>
    <t>A Man Called Ove: A Novel</t>
  </si>
  <si>
    <t>Fredrik Backman</t>
  </si>
  <si>
    <t>Adult Coloring Book Designs: Stress Relief Coloring Book: Garden Designs, Mandalas, Animals, and Paisley Patterns</t>
  </si>
  <si>
    <t>Adult Coloring Book Designs</t>
  </si>
  <si>
    <t>Alexander Hamilton</t>
  </si>
  <si>
    <t>Ron Chernow</t>
  </si>
  <si>
    <t>Born to Run</t>
  </si>
  <si>
    <t>Bruce Springsteen</t>
  </si>
  <si>
    <t>Calm the F*ck Down: An Irreverent Adult Coloring Book (Irreverent Book Series)</t>
  </si>
  <si>
    <t>Sasha O'Hara</t>
  </si>
  <si>
    <t>Cravings: Recipes for All the Food You Want to Eat: A Cookbook</t>
  </si>
  <si>
    <t>Chrissy Teigen</t>
  </si>
  <si>
    <t>Double Down (Diary of a Wimpy Kid #11)</t>
  </si>
  <si>
    <t>Fahrenheit 451</t>
  </si>
  <si>
    <t>Ray Bradbury</t>
  </si>
  <si>
    <t>Fantastic Beasts and Where to Find Them: The Original Screenplay (Harry Potter)</t>
  </si>
  <si>
    <t>Hamilton: The Revolution</t>
  </si>
  <si>
    <t>Lin-Manuel Miranda</t>
  </si>
  <si>
    <t>Harry Potter and the Chamber of Secrets: The Illustrated Edition (Harry Potter, Book 2)</t>
  </si>
  <si>
    <t>Harry Potter and the Cursed Child, Parts 1 &amp; 2, Special Rehearsal Edition Script</t>
  </si>
  <si>
    <t>Harry Potter and the Sorcerer's Stone: The Illustrated Edition (Harry Potter, Book 1)</t>
  </si>
  <si>
    <t>Harry Potter Paperback Box Set (Books 1-7)</t>
  </si>
  <si>
    <t>J. K. Rowling</t>
  </si>
  <si>
    <t>Hillbilly Elegy: A Memoir of a Family and Culture in Crisis</t>
  </si>
  <si>
    <t>J. D. Vance</t>
  </si>
  <si>
    <t>Killing the Rising Sun: How America Vanquished World War II Japan (Bill O'Reilly's Killing Series)</t>
  </si>
  <si>
    <t>Milk and Honey</t>
  </si>
  <si>
    <t>Rupi Kaur</t>
  </si>
  <si>
    <t>Night (Night)</t>
  </si>
  <si>
    <t>Elie Wiesel</t>
  </si>
  <si>
    <t>PokÃ©mon Deluxe Essential Handbook: The Need-to-Know Stats and Facts on Over 700 PokÃ©mon</t>
  </si>
  <si>
    <t>The Constitution of the United States</t>
  </si>
  <si>
    <t>Delegates of the Constitutional</t>
  </si>
  <si>
    <t>The Going-To-Bed Book</t>
  </si>
  <si>
    <t>Sandra Boynton</t>
  </si>
  <si>
    <t>The Magnolia Story</t>
  </si>
  <si>
    <t>Chip Gaines</t>
  </si>
  <si>
    <t>The Official SAT Study Guide, 2016 Edition (Official Study Guide for the New Sat)</t>
  </si>
  <si>
    <t>The Wonderful Things You Will Be</t>
  </si>
  <si>
    <t>Emily Winfield Martin</t>
  </si>
  <si>
    <t>Uninvited: Living Loved When You Feel Less Than, Left Out, and Lonely</t>
  </si>
  <si>
    <t>Lysa TerKeurst</t>
  </si>
  <si>
    <t>When Breath Becomes Air</t>
  </si>
  <si>
    <t>Paul Kalanithi</t>
  </si>
  <si>
    <t>You Are a Badass: How to Stop Doubting Your Greatness and Start Living an Awesome Life</t>
  </si>
  <si>
    <t>Jen Sincero</t>
  </si>
  <si>
    <t>1984 (Signet Classics)</t>
  </si>
  <si>
    <t>George Orwell</t>
  </si>
  <si>
    <t>A Gentleman in Moscow: A Novel</t>
  </si>
  <si>
    <t>Amor Towles</t>
  </si>
  <si>
    <t>Astrophysics for People in a Hurry</t>
  </si>
  <si>
    <t>Neil deGrasse Tyson</t>
  </si>
  <si>
    <t>Brown Bear, Brown Bear, What Do You See?</t>
  </si>
  <si>
    <t>Bill Martin Jr.</t>
  </si>
  <si>
    <t>Dog Man: A Tale of Two Kitties: From the Creator of Captain Underpants (Dog Man #3)</t>
  </si>
  <si>
    <t>Dav Pilkey</t>
  </si>
  <si>
    <t>Goodnight Moon</t>
  </si>
  <si>
    <t>Margaret Wise Brown</t>
  </si>
  <si>
    <t>Harry Potter and the Prisoner of Azkaban: The Illustrated Edition (Harry Potter, Book 3)</t>
  </si>
  <si>
    <t>If Animals Kissed Good Night</t>
  </si>
  <si>
    <t>Ann Whitford Paul</t>
  </si>
  <si>
    <t>Killers of the Flower Moon: The Osage Murders and the Birth of the FBI</t>
  </si>
  <si>
    <t>David Grann</t>
  </si>
  <si>
    <t>Leonardo da Vinci</t>
  </si>
  <si>
    <t>Make Your Bed: Little Things That Can Change Your Life...And Maybe the World</t>
  </si>
  <si>
    <t>Admiral William H. McRaven</t>
  </si>
  <si>
    <t>Milk and Vine: Inspirational Quotes From Classic Vines</t>
  </si>
  <si>
    <t>Adam Gasiewski</t>
  </si>
  <si>
    <t>Obama: An Intimate Portrait</t>
  </si>
  <si>
    <t>Pete Souza</t>
  </si>
  <si>
    <t>Option B: Facing Adversity, Building Resilience, and Finding Joy</t>
  </si>
  <si>
    <t>Origin: A Novel (Robert Langdon)</t>
  </si>
  <si>
    <t>Player's Handbook (Dungeons &amp; Dragons)</t>
  </si>
  <si>
    <t>Wizards RPG Team</t>
  </si>
  <si>
    <t>Puppy Birthday to You! (Paw Patrol) (Little Golden Book)</t>
  </si>
  <si>
    <t>Golden Books</t>
  </si>
  <si>
    <t>Ready Player One: A Novel</t>
  </si>
  <si>
    <t>Ernest Cline</t>
  </si>
  <si>
    <t>The Getaway</t>
  </si>
  <si>
    <t>The Handmaid's Tale</t>
  </si>
  <si>
    <t>Margaret Atwood</t>
  </si>
  <si>
    <t>The Instant Pot Electric Pressure Cooker Cookbook: Easy Recipes for Fast &amp; Healthy Meals</t>
  </si>
  <si>
    <t>Laurel Randolph</t>
  </si>
  <si>
    <t>The Pout-Pout Fish</t>
  </si>
  <si>
    <t>Deborah Diesen</t>
  </si>
  <si>
    <t>The Subtle Art of Not Giving a F*ck: A Counterintuitive Approach to Living a Good Life</t>
  </si>
  <si>
    <t>Mark Manson</t>
  </si>
  <si>
    <t>The Sun and Her Flowers</t>
  </si>
  <si>
    <t>Thirteen Reasons Why</t>
  </si>
  <si>
    <t>Jay Asher</t>
  </si>
  <si>
    <t>Tools of Titans: The Tactics, Routines, and Habits of Billionaires, Icons, and World-Class Performers</t>
  </si>
  <si>
    <t>What Happened</t>
  </si>
  <si>
    <t>Hillary Rodham Clinton</t>
  </si>
  <si>
    <t>12 Rules for Life: An Antidote to Chaos</t>
  </si>
  <si>
    <t>Jordan B. Peterson</t>
  </si>
  <si>
    <t>A Higher Loyalty: Truth, Lies, and Leadership</t>
  </si>
  <si>
    <t>James Comey</t>
  </si>
  <si>
    <t>A Wrinkle in Time (Time Quintet)</t>
  </si>
  <si>
    <t>Madeleine L'Engle</t>
  </si>
  <si>
    <t>Becoming</t>
  </si>
  <si>
    <t>Michelle Obama</t>
  </si>
  <si>
    <t>Crazy Rich Asians (Crazy Rich Asians Trilogy)</t>
  </si>
  <si>
    <t>Kevin Kwan</t>
  </si>
  <si>
    <t>Dog Man and Cat Kid: From the Creator of Captain Underpants (Dog Man #4)</t>
  </si>
  <si>
    <t>Dog Man: Brawl of the Wild: From the Creator of Captain Underpants (Dog Man #6)</t>
  </si>
  <si>
    <t>Dog Man: Lord of the Fleas: From the Creator of Captain Underpants (Dog Man #5)</t>
  </si>
  <si>
    <t>Educated: A Memoir</t>
  </si>
  <si>
    <t>Tara Westover</t>
  </si>
  <si>
    <t>Fear: Trump in the White House</t>
  </si>
  <si>
    <t>Bob Woodward</t>
  </si>
  <si>
    <t>Fire and Fury: Inside the Trump White House</t>
  </si>
  <si>
    <t>Michael Wolff</t>
  </si>
  <si>
    <t>Girl, Wash Your Face: Stop Believing the Lies About Who You Are So You Can Become Who You Were Meant to Be</t>
  </si>
  <si>
    <t>Rachel Hollis</t>
  </si>
  <si>
    <t>Homebody: A Guide to Creating Spaces You Never Want to Leave</t>
  </si>
  <si>
    <t>Joanna Gaines</t>
  </si>
  <si>
    <t>Instant Pot Pressure Cooker Cookbook: 500 Everyday Recipes for Beginners and Advanced Users. Try Easy and Healthyâ€¦</t>
  </si>
  <si>
    <t>Jennifer Smith</t>
  </si>
  <si>
    <t>Kitchen Confidential Updated Edition: Adventures in the Culinary Underbelly (P.S.)</t>
  </si>
  <si>
    <t>Anthony Bourdain</t>
  </si>
  <si>
    <t>Last Week Tonight with John Oliver Presents A Day in the Life of Marlon Bundo (Better Bundo Book, LGBT ChildrenÂ’s Book)</t>
  </si>
  <si>
    <t>Jill Twiss</t>
  </si>
  <si>
    <t>Lettering and Modern Calligraphy: A Beginner's Guide: Learn Hand Lettering and Brush Lettering</t>
  </si>
  <si>
    <t>Paper Peony Press</t>
  </si>
  <si>
    <t>Little Fires Everywhere</t>
  </si>
  <si>
    <t>Celeste Ng</t>
  </si>
  <si>
    <t>Magnolia Table: A Collection of Recipes for Gathering</t>
  </si>
  <si>
    <t>P is for Potty! (Sesame Street) (Lift-the-Flap)</t>
  </si>
  <si>
    <t>Naomi Kleinberg</t>
  </si>
  <si>
    <t>Salt, Fat, Acid, Heat: Mastering the Elements of Good Cooking</t>
  </si>
  <si>
    <t>Samin Nosrat</t>
  </si>
  <si>
    <t>School Zone - Big Preschool Workbook - Ages 4 and Up, Colors, Shapes, Numbers 1-10, Alphabet, Pre-Writing, Pre-Readingâ€¦</t>
  </si>
  <si>
    <t>School Zone</t>
  </si>
  <si>
    <t>Ship of Fools: How a Selfish Ruling Class Is Bringing America to the Brink of Revolution</t>
  </si>
  <si>
    <t>Tucker Carlson</t>
  </si>
  <si>
    <t>The Complete Ketogenic Diet for Beginners: Your Essential Guide to Living the Keto Lifestyle</t>
  </si>
  <si>
    <t>Amy Ramos</t>
  </si>
  <si>
    <t>The Hate U Give</t>
  </si>
  <si>
    <t>Angie Thomas</t>
  </si>
  <si>
    <t>The Meltdown (Diary of a Wimpy Kid Book 13)</t>
  </si>
  <si>
    <t>The Plant Paradox Cookbook: 100 Delicious Recipes to Help You Lose Weight, Heal Your Gut, and Live Lectin-Free</t>
  </si>
  <si>
    <t>Dr. Steven R Gundry MD</t>
  </si>
  <si>
    <t>The Plant Paradox: The Hidden Dangers in "Healthy" Foods That Cause Disease and Weight Gain</t>
  </si>
  <si>
    <t>The President Is Missing: A Novel</t>
  </si>
  <si>
    <t>The Wonky Donkey</t>
  </si>
  <si>
    <t>Craig Smith</t>
  </si>
  <si>
    <t>Whose Boat Is This Boat?: Comments That Don't Help in the Aftermath of a Hurricane</t>
  </si>
  <si>
    <t>The Staff of The Late Show with</t>
  </si>
  <si>
    <t>5,000 Awesome Facts (About Everything!) (National Geographic Kids)</t>
  </si>
  <si>
    <t>National Geographic Kids</t>
  </si>
  <si>
    <t>Can't Hurt Me: Master Your Mind and Defy the Odds</t>
  </si>
  <si>
    <t>David Goggins</t>
  </si>
  <si>
    <t>Difficult Riddles For Smart Kids: 300 Difficult Riddles And Brain Teasers Families Will Love (Books for Smart Kids)</t>
  </si>
  <si>
    <t>M Prefontaine</t>
  </si>
  <si>
    <t>Dog Man: Fetch-22: From the Creator of Captain Underpants (Dog Man #8)</t>
  </si>
  <si>
    <t>Dog Man: For Whom the Ball Rolls: From the Creator of Captain Underpants (Dog Man #7)</t>
  </si>
  <si>
    <t>Girl, Stop Apologizing: A Shame-Free Plan for Embracing and Achieving Your Goals</t>
  </si>
  <si>
    <t>Good Days Start With Gratitude: A 52 Week Guide To Cultivate An Attitude Of Gratitude: Gratitude Journal</t>
  </si>
  <si>
    <t>Pretty Simple Press</t>
  </si>
  <si>
    <t>Guts</t>
  </si>
  <si>
    <t>Raina Telgemeier</t>
  </si>
  <si>
    <t>Harry Potter and the Goblet of Fire: The Illustrated Edition (Harry Potter, Book 4) (4)</t>
  </si>
  <si>
    <t>Howard Stern Comes Again</t>
  </si>
  <si>
    <t>Howard Stern</t>
  </si>
  <si>
    <t>I Am Confident, Brave &amp; Beautiful: A Coloring Book for Girls</t>
  </si>
  <si>
    <t>Hopscotch Girls</t>
  </si>
  <si>
    <t>It's Not Supposed to Be This Way: Finding Unexpected Strength When Disappointments Leave You Shattered</t>
  </si>
  <si>
    <t>National Geographic Kids Why?: Over 1,111 Answers to Everything</t>
  </si>
  <si>
    <t>Crispin Boyer</t>
  </si>
  <si>
    <t>National Geographic Little Kids First Big Book of Why (National Geographic Little Kids First Big Books)</t>
  </si>
  <si>
    <t>Amy Shields</t>
  </si>
  <si>
    <t>Strange Planet (Strange Planet Series)</t>
  </si>
  <si>
    <t>Nathan W. Pyle</t>
  </si>
  <si>
    <t>The Body Keeps the Score: Brain, Mind, and Body in the Healing of Trauma</t>
  </si>
  <si>
    <t>Bessel van der Kolk M.D.</t>
  </si>
  <si>
    <t>The Guardians: A Novel</t>
  </si>
  <si>
    <t>The Mueller Report</t>
  </si>
  <si>
    <t>The Washington Post</t>
  </si>
  <si>
    <t>The Silent Patient</t>
  </si>
  <si>
    <t>Alex Michaelides</t>
  </si>
  <si>
    <t>The Total Money Makeover: Classic Edition: A Proven Plan for Financial Fitness</t>
  </si>
  <si>
    <t>Dave Ramsey</t>
  </si>
  <si>
    <t>The Unofficial Harry Potter Cookbook: From Cauldron Cakes to Knickerbocker Glory--More Than 150 Magical Recipes forâ€¦</t>
  </si>
  <si>
    <t>Dinah Bucholz</t>
  </si>
  <si>
    <t>Unfreedom of the Press</t>
  </si>
  <si>
    <t>Unicorn Coloring Book: For Kids Ages 4-8 (US Edition) (Silly Bear Coloring Books)</t>
  </si>
  <si>
    <t>Silly Bear</t>
  </si>
  <si>
    <t>What Should Danny Do? (The Power to Choose Series)</t>
  </si>
  <si>
    <t>Adir Levy</t>
  </si>
  <si>
    <t>Where the Crawdads Sing</t>
  </si>
  <si>
    <t>Delia Owens</t>
  </si>
  <si>
    <t>Wrecking Ball (Diary of a Wimpy Kid Book 14)</t>
  </si>
  <si>
    <t>A Promised Land</t>
  </si>
  <si>
    <t>Barack Obama</t>
  </si>
  <si>
    <t>American Dirt (Oprah's Book Club): A Novel</t>
  </si>
  <si>
    <t>Jeanine Cummins</t>
  </si>
  <si>
    <t>Atomic Habits: An Easy &amp; Proven Way to Build Good Habits &amp; Break Bad Ones</t>
  </si>
  <si>
    <t>James Clear</t>
  </si>
  <si>
    <t>Burn After Writing</t>
  </si>
  <si>
    <t>Sharon Jones</t>
  </si>
  <si>
    <t>Caste (Oprah's Book Club): The Origins of Our Discontents</t>
  </si>
  <si>
    <t>Isabel Wilkerson</t>
  </si>
  <si>
    <t>Chicka Chicka Boom Boom (Board Book)</t>
  </si>
  <si>
    <t>Dog Man: Grime and Punishment: A Graphic Novel (Dog Man #9): From the Creator of Captain Underpants (9)</t>
  </si>
  <si>
    <t>Get Out of Your Head: Stopping the Spiral of Toxic Thoughts</t>
  </si>
  <si>
    <t>Jennie Allen</t>
  </si>
  <si>
    <t>Greenlights</t>
  </si>
  <si>
    <t>Matthew McConaughey</t>
  </si>
  <si>
    <t>How to Be an Antiracist</t>
  </si>
  <si>
    <t>Ibram X. Kendi</t>
  </si>
  <si>
    <t>How to Catch a Mermaid</t>
  </si>
  <si>
    <t>Adam Wallace</t>
  </si>
  <si>
    <t>How to Catch a Unicorn</t>
  </si>
  <si>
    <t>Human Body Activity Book for Kids: Hands-On Fun for Grades K-3</t>
  </si>
  <si>
    <t>Ph.D., Katie Stokes, M.Ed.,</t>
  </si>
  <si>
    <t>I Love You to the Moon and Back</t>
  </si>
  <si>
    <t>Amelia Hepworth</t>
  </si>
  <si>
    <t>Little Fires Everywhere: A Novel</t>
  </si>
  <si>
    <t>Live Free Or Die: America (and the World) on the Brink</t>
  </si>
  <si>
    <t>Sean Hannity</t>
  </si>
  <si>
    <t>Magnolia Table, Volume 2: A Collection of Recipes for Gathering</t>
  </si>
  <si>
    <t>Midnight Sun</t>
  </si>
  <si>
    <t>Modern Comfort Food: A Barefoot Contessa Cookbook</t>
  </si>
  <si>
    <t>My First Learn-to-Write Workbook: Practice for Kids with Pen Control, Line Tracing, Letters, and More!</t>
  </si>
  <si>
    <t>Crystal Radke</t>
  </si>
  <si>
    <t>Paint by Sticker Kids: Unicorns &amp; Magic: Create 10 Pictures One Sticker at a Time! Includes Glitter Stickers</t>
  </si>
  <si>
    <t>Workman Publishing</t>
  </si>
  <si>
    <t>Paint by Sticker Kids: Zoo Animals: Create 10 Pictures One Sticker at a Time!</t>
  </si>
  <si>
    <t>Prayer Journal for Women: 52 Week Scripture, Devotional &amp; Guided Prayer Journal</t>
  </si>
  <si>
    <t>Shannon Roberts</t>
  </si>
  <si>
    <t>Rage</t>
  </si>
  <si>
    <t>School Zone - Big Preschool Workbook - 320 Pages, Ages 3 to 5, Colors, Shapes, Numbers, Early Math, Alphabet, Pre-Writing, Phonics, Following Directions, and More (School Zone Big Workbook Series)</t>
  </si>
  <si>
    <t>The Ballad of Songbirds and Snakes (A Hunger Games Novel)</t>
  </si>
  <si>
    <t>The Big Book of Silly Jokes for Kids</t>
  </si>
  <si>
    <t>Carole P. Roman</t>
  </si>
  <si>
    <t>The Boy, the Mole, the Fox and the Horse</t>
  </si>
  <si>
    <t>Charlie Mackesy</t>
  </si>
  <si>
    <t>The Deep End (Diary of a Wimpy Kid Book 15)</t>
  </si>
  <si>
    <t>The Room Where It Happened: A White House Memoir</t>
  </si>
  <si>
    <t>John Bolton</t>
  </si>
  <si>
    <t>The Splendid and the Vile: A Saga of Churchill, Family, and Defiance During the Blitz</t>
  </si>
  <si>
    <t>Erik Larson</t>
  </si>
  <si>
    <t>The Vanishing Half: A Novel</t>
  </si>
  <si>
    <t>Brit Bennett</t>
  </si>
  <si>
    <t>Too Much and Never Enough: How My Family Created the World's Most Dangerous Man</t>
  </si>
  <si>
    <t>Mary L. Trump Ph.D.</t>
  </si>
  <si>
    <t>Untamed</t>
  </si>
  <si>
    <t>Glennon Doyle</t>
  </si>
  <si>
    <t>Wacky Waving Inflatable Tube Guy (RP Minis)</t>
  </si>
  <si>
    <t>Conor Riordan</t>
  </si>
  <si>
    <t>White Fragility: Why It's So Hard for White People to Talk About Racism</t>
  </si>
  <si>
    <t>Dr. Robin DiAngelo</t>
  </si>
  <si>
    <t>American Marxism</t>
  </si>
  <si>
    <t>Atlas of the Heart: Mapping Meaningful Connection and the Language of Human Experience</t>
  </si>
  <si>
    <t>BrenÃ© Brown</t>
  </si>
  <si>
    <t>Big Shot Diary of a Wimpy Kid Book 16</t>
  </si>
  <si>
    <t>Burn After Writing (Pink)</t>
  </si>
  <si>
    <t>Call Us What We Carry: Poems</t>
  </si>
  <si>
    <t>Amanda Gorman</t>
  </si>
  <si>
    <t>Crystals for Beginners: The Guide to Get Started with the Healing Power of Crystals</t>
  </si>
  <si>
    <t>Karen Frazier</t>
  </si>
  <si>
    <t>Dog Man: Mothering Heights: A Graphic Novel (Dog Man #10): From the Creator of Captain Underpants (10)</t>
  </si>
  <si>
    <t>Dune (Dune Chronicles, Book 1)</t>
  </si>
  <si>
    <t>Frank Herbert</t>
  </si>
  <si>
    <t>Go Tell the Bees That I Am Gone: A Novel (Outlander)</t>
  </si>
  <si>
    <t>Diana Gabaldon</t>
  </si>
  <si>
    <t>Grumpy Monkey</t>
  </si>
  <si>
    <t>Suzanne Lang</t>
  </si>
  <si>
    <t>It Ends with Us: A Novel (1)</t>
  </si>
  <si>
    <t>Colleen Hoover</t>
  </si>
  <si>
    <t>My First Library : Boxset of 10 Board Books for Kids</t>
  </si>
  <si>
    <t>Wonder House Books</t>
  </si>
  <si>
    <t>Oh, the Places You'll Go!Â Â </t>
  </si>
  <si>
    <t>Peril</t>
  </si>
  <si>
    <t>Publication Manual of the American Psychological Association: 7th Edition, Official, 2020 Copyright</t>
  </si>
  <si>
    <t>Rich Dad Poor Dad: What the Rich Teach Their Kids About Money That the Poor and Middle Class Do Not!</t>
  </si>
  <si>
    <t>Robert T. Kiyosaki</t>
  </si>
  <si>
    <t>Self-Love Workbook for Women: Release Self-Doubt, Build Self-Compassion, and Embrace Who You Are (Self-Help Workbooks for Women)</t>
  </si>
  <si>
    <t>Megan Logan MSW LCSW</t>
  </si>
  <si>
    <t>The 48 Laws of Power</t>
  </si>
  <si>
    <t>Robert Greene</t>
  </si>
  <si>
    <t>The Alchemist, 25th Anniversary: A Fable About Following Your Dream</t>
  </si>
  <si>
    <t>The Four Winds: A Novel</t>
  </si>
  <si>
    <t>The Hill We Climb: An Inaugural Poem for the Country</t>
  </si>
  <si>
    <t>The Last Thing He Told Me: A Novel</t>
  </si>
  <si>
    <t>Laura Dave</t>
  </si>
  <si>
    <t>The Midnight Library: A Novel</t>
  </si>
  <si>
    <t>Matt Haig</t>
  </si>
  <si>
    <t>The Real Anthony Fauci: Bill Gates, Big Pharma, and the Global War on Democracy and Public Health (Childrenâ€™s Health Defense)</t>
  </si>
  <si>
    <t>Robert F. Kennedy Jr.</t>
  </si>
  <si>
    <t>The Seven Husbands of Evelyn Hugo: A Novel</t>
  </si>
  <si>
    <t>Taylor Jenkins Reid</t>
  </si>
  <si>
    <t>The Song of Achilles: A Novel</t>
  </si>
  <si>
    <t>Madeline Miller</t>
  </si>
  <si>
    <t>The Storyteller: Tales of Life and Music</t>
  </si>
  <si>
    <t>Dave Grohl</t>
  </si>
  <si>
    <t>They Both Die at the End</t>
  </si>
  <si>
    <t>Adam Silvera</t>
  </si>
  <si>
    <t>We Were Liars</t>
  </si>
  <si>
    <t>E. Lockhart</t>
  </si>
  <si>
    <t>Air Fryer Cookbook: 600 Effortless Air Fryer Recipes for Beginners and Advanced Users</t>
  </si>
  <si>
    <t>Jenson William</t>
  </si>
  <si>
    <t>From Crook to Cook: Platinum Recipes from Tha Boss Dogg's Kitchen (Snoop Dogg Cookbook, Celebrity Cookbook with Soul Food Recipes) (Snoop Dog x Chronicle Books)</t>
  </si>
  <si>
    <t>Snoop Dogg</t>
  </si>
  <si>
    <t>House of Sky and Breath (Crescent City)</t>
  </si>
  <si>
    <t>Sarah J. Maas</t>
  </si>
  <si>
    <t>How to Catch a Leprechaun</t>
  </si>
  <si>
    <t>Life Force: How New Breakthroughs in Precision Medicine Can Transform the Quality of Your Life &amp; Those You Love</t>
  </si>
  <si>
    <t>Tony Robbins</t>
  </si>
  <si>
    <t>Little Blue Truck's Valentine</t>
  </si>
  <si>
    <t>Llama Llama I Love You</t>
  </si>
  <si>
    <t>Anna Dewdney</t>
  </si>
  <si>
    <t>Maus I: A Survivor's Tale: My Father Bleeds History</t>
  </si>
  <si>
    <t>Art Spiegelman</t>
  </si>
  <si>
    <t>My Little Golden Book About Betty White</t>
  </si>
  <si>
    <t>Deborah Hopkinson</t>
  </si>
  <si>
    <t>November 9: A Novel</t>
  </si>
  <si>
    <t>Principles for Dealing with the Changing World Order: Why Nations Succeed and Fail</t>
  </si>
  <si>
    <t>Ray Dalio</t>
  </si>
  <si>
    <t>Rand McNally 2022 Large Scale Road Atlas</t>
  </si>
  <si>
    <t>Rand McNally</t>
  </si>
  <si>
    <t>Red-Handed: How American Elites Get Rich Helping China Win</t>
  </si>
  <si>
    <t>Peter Schweizer</t>
  </si>
  <si>
    <t>Reminders of Him: A Novel</t>
  </si>
  <si>
    <t>Run, Rose, Run: A Novel</t>
  </si>
  <si>
    <t>The 1619 Project: A New Origin Story</t>
  </si>
  <si>
    <t>Nikole Hannah-Jones</t>
  </si>
  <si>
    <t>The Complete Maus: A Survivor's Tale (Pantheon Graphic Library)</t>
  </si>
  <si>
    <t>The Great Reset: Joe Biden and the Rise of Twenty-First-Century Fascism</t>
  </si>
  <si>
    <t>The Lincoln Highway: A Novel</t>
  </si>
  <si>
    <t>The Love Hypothesis</t>
  </si>
  <si>
    <t>Ali Hazelwood</t>
  </si>
  <si>
    <t>The Maid: A Novel</t>
  </si>
  <si>
    <t>Nita Prose</t>
  </si>
  <si>
    <t>The Whole Body Reset: Your Weight-Loss Plan for a Flat Belly, Optimum Health &amp; a Body You'll Love at Midlife and Beyond</t>
  </si>
  <si>
    <t>Stephen Perrine</t>
  </si>
  <si>
    <t>Ugly Love: A Novel</t>
  </si>
  <si>
    <t>Verity</t>
  </si>
  <si>
    <t>Tên sách</t>
  </si>
  <si>
    <t>Tác giả</t>
  </si>
  <si>
    <t>Đánh giá</t>
  </si>
  <si>
    <t>Nhận xét</t>
  </si>
  <si>
    <t>Giá</t>
  </si>
  <si>
    <t>Năm</t>
  </si>
  <si>
    <t>Thể loại</t>
  </si>
  <si>
    <t>Số lượng bán</t>
  </si>
  <si>
    <t>Doanh thu</t>
  </si>
  <si>
    <t>Lợi nhuận</t>
  </si>
  <si>
    <t>Hư cấu</t>
  </si>
  <si>
    <t>Phi hư cấu</t>
  </si>
  <si>
    <t>Kênh bán hàng</t>
  </si>
  <si>
    <t>Lazada</t>
  </si>
  <si>
    <t>Shopee</t>
  </si>
  <si>
    <t>Tiki</t>
  </si>
  <si>
    <t>Nơi bán hàng</t>
  </si>
  <si>
    <t>Việt Nam</t>
  </si>
  <si>
    <t>Indonesia</t>
  </si>
  <si>
    <t>Brunei</t>
  </si>
  <si>
    <t>Malaysia</t>
  </si>
  <si>
    <t>Philippines</t>
  </si>
  <si>
    <t>Singapore</t>
  </si>
  <si>
    <t>Lào</t>
  </si>
  <si>
    <t>Myanmar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</si>
</sst>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">
    <xf numFmtId="0" fontId="0" fillId="0" borderId="0" xfId="0"/>
    <xf numFmtId="0" fontId="1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1"/>
  <sheetViews>
    <sheetView tabSelected="1" topLeftCell="B1" workbookViewId="0">
      <selection activeCell="M247" sqref="M247"/>
    </sheetView>
  </sheetViews>
  <sheetFormatPr defaultRowHeight="15" x14ac:dyDescent="0.25"/>
  <cols>
    <col min="1" max="1" width="31" customWidth="1"/>
    <col min="2" max="2" width="20.5703125" customWidth="1"/>
    <col min="3" max="3" width="17.5703125" customWidth="1"/>
    <col min="4" max="4" width="16.85546875" customWidth="1"/>
    <col min="5" max="5" width="13.85546875" customWidth="1"/>
    <col min="6" max="6" width="14.140625" customWidth="1"/>
    <col min="7" max="7" width="17.140625" customWidth="1"/>
    <col min="8" max="8" width="15.7109375" customWidth="1"/>
    <col min="9" max="9" width="16" customWidth="1"/>
    <col min="10" max="10" width="13.42578125" customWidth="1"/>
    <col min="11" max="11" width="16.42578125" customWidth="1"/>
    <col min="12" max="12" width="15.140625" customWidth="1"/>
  </cols>
  <sheetData>
    <row r="1" spans="1:12" x14ac:dyDescent="0.25">
      <c r="A1" t="s">
        <v>744</v>
      </c>
      <c r="B1" t="s">
        <v>745</v>
      </c>
      <c r="C1" t="s">
        <v>746</v>
      </c>
      <c r="D1" t="s">
        <v>747</v>
      </c>
      <c r="E1" t="s">
        <v>748</v>
      </c>
      <c r="F1" t="s">
        <v>749</v>
      </c>
      <c r="G1" t="s">
        <v>750</v>
      </c>
      <c r="H1" t="s">
        <v>751</v>
      </c>
      <c r="I1" t="s">
        <v>752</v>
      </c>
      <c r="J1" t="s">
        <v>753</v>
      </c>
      <c r="K1" t="s">
        <v>756</v>
      </c>
      <c r="L1" t="s">
        <v>760</v>
      </c>
    </row>
    <row r="2" spans="1:12" x14ac:dyDescent="0.25">
      <c r="A2" t="s">
        <v>0</v>
      </c>
      <c r="B2" t="s">
        <v>1</v>
      </c>
      <c r="C2">
        <v>4.5999999999999996</v>
      </c>
      <c r="D2">
        <v>5013</v>
      </c>
      <c r="E2">
        <v>17</v>
      </c>
      <c r="F2">
        <f ca="1">RANDBETWEEN(2018, 2022)</f>
        <v>2021</v>
      </c>
      <c r="G2" t="s">
        <v>755</v>
      </c>
      <c r="H2">
        <v>3087</v>
      </c>
      <c r="I2">
        <f>E2*H2</f>
        <v>52479</v>
      </c>
      <c r="J2">
        <v>68218</v>
      </c>
      <c r="K2" s="1" t="s">
        <v>758</v>
      </c>
      <c r="L2" t="s">
        <v>768</v>
      </c>
    </row>
    <row r="3" spans="1:12" x14ac:dyDescent="0.25">
      <c r="A3" t="s">
        <v>2</v>
      </c>
      <c r="B3" t="s">
        <v>3</v>
      </c>
      <c r="C3">
        <v>4.5999999999999996</v>
      </c>
      <c r="D3">
        <v>798</v>
      </c>
      <c r="E3">
        <v>5</v>
      </c>
      <c r="F3">
        <f t="shared" ref="F3:F66" ca="1" si="0">RANDBETWEEN(2018, 2022)</f>
        <v>2019</v>
      </c>
      <c r="G3" t="s">
        <v>755</v>
      </c>
      <c r="H3">
        <v>1120</v>
      </c>
      <c r="I3">
        <f t="shared" ref="I3:I66" si="1">E3*H3</f>
        <v>5600</v>
      </c>
      <c r="J3">
        <v>29643</v>
      </c>
      <c r="K3" s="1" t="s">
        <v>758</v>
      </c>
      <c r="L3" t="s">
        <v>768</v>
      </c>
    </row>
    <row r="4" spans="1:12" x14ac:dyDescent="0.25">
      <c r="A4" t="s">
        <v>4</v>
      </c>
      <c r="B4" t="s">
        <v>5</v>
      </c>
      <c r="C4">
        <v>4.5999999999999996</v>
      </c>
      <c r="D4">
        <v>9769</v>
      </c>
      <c r="E4">
        <v>13</v>
      </c>
      <c r="F4">
        <f t="shared" ca="1" si="0"/>
        <v>2019</v>
      </c>
      <c r="G4" t="s">
        <v>754</v>
      </c>
      <c r="H4">
        <v>3227</v>
      </c>
      <c r="I4">
        <f t="shared" si="1"/>
        <v>41951</v>
      </c>
      <c r="J4">
        <v>51848</v>
      </c>
      <c r="K4" s="1" t="s">
        <v>758</v>
      </c>
      <c r="L4" t="s">
        <v>768</v>
      </c>
    </row>
    <row r="5" spans="1:12" x14ac:dyDescent="0.25">
      <c r="A5" t="s">
        <v>6</v>
      </c>
      <c r="B5" t="s">
        <v>7</v>
      </c>
      <c r="C5">
        <v>4.7</v>
      </c>
      <c r="D5">
        <v>1542</v>
      </c>
      <c r="E5">
        <v>14</v>
      </c>
      <c r="F5">
        <f t="shared" ca="1" si="0"/>
        <v>2022</v>
      </c>
      <c r="G5" t="s">
        <v>755</v>
      </c>
      <c r="H5">
        <v>1151</v>
      </c>
      <c r="I5">
        <f t="shared" si="1"/>
        <v>16114</v>
      </c>
      <c r="J5">
        <v>23856</v>
      </c>
      <c r="K5" s="1" t="s">
        <v>758</v>
      </c>
      <c r="L5" t="s">
        <v>768</v>
      </c>
    </row>
    <row r="6" spans="1:12" x14ac:dyDescent="0.25">
      <c r="A6" t="s">
        <v>8</v>
      </c>
      <c r="B6" t="s">
        <v>9</v>
      </c>
      <c r="C6">
        <v>4.5999999999999996</v>
      </c>
      <c r="D6">
        <v>1541</v>
      </c>
      <c r="E6">
        <v>4</v>
      </c>
      <c r="F6">
        <f t="shared" ca="1" si="0"/>
        <v>2018</v>
      </c>
      <c r="G6" t="s">
        <v>754</v>
      </c>
      <c r="H6">
        <v>2010</v>
      </c>
      <c r="I6">
        <f t="shared" si="1"/>
        <v>8040</v>
      </c>
      <c r="J6">
        <v>71456</v>
      </c>
      <c r="K6" s="1" t="s">
        <v>758</v>
      </c>
      <c r="L6" t="s">
        <v>768</v>
      </c>
    </row>
    <row r="7" spans="1:12" x14ac:dyDescent="0.25">
      <c r="A7" t="s">
        <v>10</v>
      </c>
      <c r="B7" t="s">
        <v>11</v>
      </c>
      <c r="C7">
        <v>4.8</v>
      </c>
      <c r="D7">
        <v>3837</v>
      </c>
      <c r="E7">
        <v>15</v>
      </c>
      <c r="F7">
        <f t="shared" ca="1" si="0"/>
        <v>2018</v>
      </c>
      <c r="G7" t="s">
        <v>754</v>
      </c>
      <c r="H7">
        <v>841</v>
      </c>
      <c r="I7">
        <f t="shared" si="1"/>
        <v>12615</v>
      </c>
      <c r="J7">
        <v>24126</v>
      </c>
      <c r="K7" s="1" t="s">
        <v>758</v>
      </c>
      <c r="L7" t="s">
        <v>768</v>
      </c>
    </row>
    <row r="8" spans="1:12" x14ac:dyDescent="0.25">
      <c r="A8" t="s">
        <v>12</v>
      </c>
      <c r="B8" t="s">
        <v>13</v>
      </c>
      <c r="C8">
        <v>4.5999999999999996</v>
      </c>
      <c r="D8">
        <v>37</v>
      </c>
      <c r="E8">
        <v>6</v>
      </c>
      <c r="F8">
        <f t="shared" ca="1" si="0"/>
        <v>2022</v>
      </c>
      <c r="G8" t="s">
        <v>755</v>
      </c>
      <c r="H8">
        <v>1939</v>
      </c>
      <c r="I8">
        <f t="shared" si="1"/>
        <v>11634</v>
      </c>
      <c r="J8">
        <v>41305</v>
      </c>
      <c r="K8" s="1" t="s">
        <v>759</v>
      </c>
      <c r="L8" t="s">
        <v>768</v>
      </c>
    </row>
    <row r="9" spans="1:12" x14ac:dyDescent="0.25">
      <c r="A9" t="s">
        <v>14</v>
      </c>
      <c r="B9" t="s">
        <v>11</v>
      </c>
      <c r="C9">
        <v>4.8</v>
      </c>
      <c r="D9">
        <v>3181</v>
      </c>
      <c r="E9">
        <v>12</v>
      </c>
      <c r="F9">
        <f t="shared" ca="1" si="0"/>
        <v>2018</v>
      </c>
      <c r="G9" t="s">
        <v>754</v>
      </c>
      <c r="H9">
        <v>3842</v>
      </c>
      <c r="I9">
        <f t="shared" si="1"/>
        <v>46104</v>
      </c>
      <c r="J9">
        <v>71408</v>
      </c>
      <c r="K9" s="1" t="s">
        <v>759</v>
      </c>
      <c r="L9" t="s">
        <v>768</v>
      </c>
    </row>
    <row r="10" spans="1:12" x14ac:dyDescent="0.25">
      <c r="A10" t="s">
        <v>15</v>
      </c>
      <c r="B10" t="s">
        <v>16</v>
      </c>
      <c r="C10">
        <v>4.5</v>
      </c>
      <c r="D10">
        <v>720</v>
      </c>
      <c r="E10">
        <v>1</v>
      </c>
      <c r="F10">
        <f t="shared" ca="1" si="0"/>
        <v>2020</v>
      </c>
      <c r="G10" t="s">
        <v>755</v>
      </c>
      <c r="H10">
        <v>2232</v>
      </c>
      <c r="I10">
        <f t="shared" si="1"/>
        <v>2232</v>
      </c>
      <c r="J10">
        <v>578</v>
      </c>
      <c r="K10" s="1" t="s">
        <v>759</v>
      </c>
      <c r="L10" t="s">
        <v>768</v>
      </c>
    </row>
    <row r="11" spans="1:12" x14ac:dyDescent="0.25">
      <c r="A11" t="s">
        <v>17</v>
      </c>
      <c r="B11" t="s">
        <v>16</v>
      </c>
      <c r="C11">
        <v>4.3</v>
      </c>
      <c r="D11">
        <v>956</v>
      </c>
      <c r="E11">
        <v>14</v>
      </c>
      <c r="F11">
        <f t="shared" ca="1" si="0"/>
        <v>2019</v>
      </c>
      <c r="G11" t="s">
        <v>755</v>
      </c>
      <c r="H11">
        <v>3300</v>
      </c>
      <c r="I11">
        <f t="shared" si="1"/>
        <v>46200</v>
      </c>
      <c r="J11">
        <v>76378</v>
      </c>
      <c r="K11" s="1" t="s">
        <v>759</v>
      </c>
      <c r="L11" t="s">
        <v>768</v>
      </c>
    </row>
    <row r="12" spans="1:12" x14ac:dyDescent="0.25">
      <c r="A12" t="s">
        <v>18</v>
      </c>
      <c r="B12" t="s">
        <v>5</v>
      </c>
      <c r="C12">
        <v>4.7</v>
      </c>
      <c r="D12">
        <v>5505</v>
      </c>
      <c r="E12">
        <v>7</v>
      </c>
      <c r="F12">
        <f t="shared" ca="1" si="0"/>
        <v>2021</v>
      </c>
      <c r="G12" t="s">
        <v>754</v>
      </c>
      <c r="H12">
        <v>970</v>
      </c>
      <c r="I12">
        <f t="shared" si="1"/>
        <v>6790</v>
      </c>
      <c r="J12">
        <v>53002</v>
      </c>
      <c r="K12" s="1" t="s">
        <v>758</v>
      </c>
      <c r="L12" t="s">
        <v>768</v>
      </c>
    </row>
    <row r="13" spans="1:12" x14ac:dyDescent="0.25">
      <c r="A13" t="s">
        <v>19</v>
      </c>
      <c r="B13" t="s">
        <v>5</v>
      </c>
      <c r="C13">
        <v>4.7</v>
      </c>
      <c r="D13">
        <v>5505</v>
      </c>
      <c r="E13">
        <v>18</v>
      </c>
      <c r="F13">
        <f t="shared" ca="1" si="0"/>
        <v>2021</v>
      </c>
      <c r="G13" t="s">
        <v>754</v>
      </c>
      <c r="H13">
        <v>3080</v>
      </c>
      <c r="I13">
        <f t="shared" si="1"/>
        <v>55440</v>
      </c>
      <c r="J13">
        <v>44056</v>
      </c>
      <c r="K13" s="1" t="s">
        <v>758</v>
      </c>
      <c r="L13" t="s">
        <v>761</v>
      </c>
    </row>
    <row r="14" spans="1:12" x14ac:dyDescent="0.25">
      <c r="A14" t="s">
        <v>20</v>
      </c>
      <c r="B14" t="s">
        <v>3</v>
      </c>
      <c r="C14">
        <v>4.5999999999999996</v>
      </c>
      <c r="D14">
        <v>1365</v>
      </c>
      <c r="E14">
        <v>11</v>
      </c>
      <c r="F14">
        <f t="shared" ca="1" si="0"/>
        <v>2020</v>
      </c>
      <c r="G14" t="s">
        <v>755</v>
      </c>
      <c r="H14">
        <v>2728</v>
      </c>
      <c r="I14">
        <f t="shared" si="1"/>
        <v>30008</v>
      </c>
      <c r="J14">
        <v>71847</v>
      </c>
      <c r="K14" s="1" t="s">
        <v>759</v>
      </c>
      <c r="L14" t="s">
        <v>761</v>
      </c>
    </row>
    <row r="15" spans="1:12" x14ac:dyDescent="0.25">
      <c r="A15" t="s">
        <v>21</v>
      </c>
      <c r="B15" t="s">
        <v>22</v>
      </c>
      <c r="C15">
        <v>4.5999999999999996</v>
      </c>
      <c r="D15">
        <v>1636</v>
      </c>
      <c r="E15">
        <v>6</v>
      </c>
      <c r="F15">
        <f t="shared" ca="1" si="0"/>
        <v>2020</v>
      </c>
      <c r="G15" t="s">
        <v>755</v>
      </c>
      <c r="H15">
        <v>2130</v>
      </c>
      <c r="I15">
        <f t="shared" si="1"/>
        <v>12780</v>
      </c>
      <c r="J15">
        <v>51119</v>
      </c>
      <c r="K15" s="1" t="s">
        <v>759</v>
      </c>
      <c r="L15" t="s">
        <v>761</v>
      </c>
    </row>
    <row r="16" spans="1:12" x14ac:dyDescent="0.25">
      <c r="A16" t="s">
        <v>23</v>
      </c>
      <c r="B16" t="s">
        <v>24</v>
      </c>
      <c r="C16">
        <v>4.5</v>
      </c>
      <c r="D16">
        <v>3457</v>
      </c>
      <c r="E16">
        <v>14</v>
      </c>
      <c r="F16">
        <f t="shared" ca="1" si="0"/>
        <v>2021</v>
      </c>
      <c r="G16" t="s">
        <v>755</v>
      </c>
      <c r="H16">
        <v>2402</v>
      </c>
      <c r="I16">
        <f t="shared" si="1"/>
        <v>33628</v>
      </c>
      <c r="J16">
        <v>7993</v>
      </c>
      <c r="K16" s="1" t="s">
        <v>757</v>
      </c>
      <c r="L16" t="s">
        <v>761</v>
      </c>
    </row>
    <row r="17" spans="1:12" x14ac:dyDescent="0.25">
      <c r="A17" t="s">
        <v>25</v>
      </c>
      <c r="B17" t="s">
        <v>26</v>
      </c>
      <c r="C17">
        <v>4.8</v>
      </c>
      <c r="D17">
        <v>1930</v>
      </c>
      <c r="E17">
        <v>4</v>
      </c>
      <c r="F17">
        <f t="shared" ca="1" si="0"/>
        <v>2022</v>
      </c>
      <c r="G17" t="s">
        <v>755</v>
      </c>
      <c r="H17">
        <v>2581</v>
      </c>
      <c r="I17">
        <f t="shared" si="1"/>
        <v>10324</v>
      </c>
      <c r="J17">
        <v>24500</v>
      </c>
      <c r="K17" s="1" t="s">
        <v>757</v>
      </c>
      <c r="L17" t="s">
        <v>761</v>
      </c>
    </row>
    <row r="18" spans="1:12" x14ac:dyDescent="0.25">
      <c r="A18" t="s">
        <v>27</v>
      </c>
      <c r="B18" t="s">
        <v>28</v>
      </c>
      <c r="C18">
        <v>4.5999999999999996</v>
      </c>
      <c r="D18">
        <v>1320</v>
      </c>
      <c r="E18">
        <v>7</v>
      </c>
      <c r="F18">
        <f t="shared" ca="1" si="0"/>
        <v>2020</v>
      </c>
      <c r="G18" t="s">
        <v>754</v>
      </c>
      <c r="H18">
        <v>1672</v>
      </c>
      <c r="I18">
        <f t="shared" si="1"/>
        <v>11704</v>
      </c>
      <c r="J18">
        <v>62799</v>
      </c>
      <c r="K18" s="1" t="s">
        <v>757</v>
      </c>
      <c r="L18" t="s">
        <v>761</v>
      </c>
    </row>
    <row r="19" spans="1:12" x14ac:dyDescent="0.25">
      <c r="A19" t="s">
        <v>29</v>
      </c>
      <c r="B19" t="s">
        <v>30</v>
      </c>
      <c r="C19">
        <v>4.8</v>
      </c>
      <c r="D19">
        <v>3828</v>
      </c>
      <c r="E19">
        <v>15</v>
      </c>
      <c r="F19">
        <f t="shared" ca="1" si="0"/>
        <v>2018</v>
      </c>
      <c r="G19" t="s">
        <v>755</v>
      </c>
      <c r="H19">
        <v>2974</v>
      </c>
      <c r="I19">
        <f t="shared" si="1"/>
        <v>44610</v>
      </c>
      <c r="J19">
        <v>73737</v>
      </c>
      <c r="K19" s="1" t="s">
        <v>757</v>
      </c>
      <c r="L19" t="s">
        <v>761</v>
      </c>
    </row>
    <row r="20" spans="1:12" x14ac:dyDescent="0.25">
      <c r="A20" t="s">
        <v>31</v>
      </c>
      <c r="B20" t="s">
        <v>32</v>
      </c>
      <c r="C20">
        <v>4.8</v>
      </c>
      <c r="D20">
        <v>2926</v>
      </c>
      <c r="E20">
        <v>27</v>
      </c>
      <c r="F20">
        <f t="shared" ca="1" si="0"/>
        <v>2021</v>
      </c>
      <c r="G20" t="s">
        <v>755</v>
      </c>
      <c r="H20">
        <v>2894</v>
      </c>
      <c r="I20">
        <f t="shared" si="1"/>
        <v>78138</v>
      </c>
      <c r="J20">
        <v>59893</v>
      </c>
      <c r="K20" s="1" t="s">
        <v>758</v>
      </c>
      <c r="L20" t="s">
        <v>761</v>
      </c>
    </row>
    <row r="21" spans="1:12" x14ac:dyDescent="0.25">
      <c r="A21" t="s">
        <v>33</v>
      </c>
      <c r="B21" t="s">
        <v>5</v>
      </c>
      <c r="C21">
        <v>4.5999999999999996</v>
      </c>
      <c r="D21">
        <v>5680</v>
      </c>
      <c r="E21">
        <v>10</v>
      </c>
      <c r="F21">
        <f t="shared" ca="1" si="0"/>
        <v>2022</v>
      </c>
      <c r="G21" t="s">
        <v>754</v>
      </c>
      <c r="H21">
        <v>3439</v>
      </c>
      <c r="I21">
        <f t="shared" si="1"/>
        <v>34390</v>
      </c>
      <c r="J21">
        <v>63843</v>
      </c>
      <c r="K21" s="1" t="s">
        <v>758</v>
      </c>
      <c r="L21" t="s">
        <v>761</v>
      </c>
    </row>
    <row r="22" spans="1:12" x14ac:dyDescent="0.25">
      <c r="A22" t="s">
        <v>34</v>
      </c>
      <c r="B22" t="s">
        <v>35</v>
      </c>
      <c r="C22">
        <v>4.2</v>
      </c>
      <c r="D22">
        <v>4519</v>
      </c>
      <c r="E22">
        <v>12</v>
      </c>
      <c r="F22">
        <f t="shared" ca="1" si="0"/>
        <v>2022</v>
      </c>
      <c r="G22" t="s">
        <v>754</v>
      </c>
      <c r="H22">
        <v>3212</v>
      </c>
      <c r="I22">
        <f t="shared" si="1"/>
        <v>38544</v>
      </c>
      <c r="J22">
        <v>17905</v>
      </c>
      <c r="K22" s="1" t="s">
        <v>758</v>
      </c>
      <c r="L22" t="s">
        <v>761</v>
      </c>
    </row>
    <row r="23" spans="1:12" x14ac:dyDescent="0.25">
      <c r="A23" t="s">
        <v>36</v>
      </c>
      <c r="B23" t="s">
        <v>37</v>
      </c>
      <c r="C23">
        <v>4.5999999999999996</v>
      </c>
      <c r="D23">
        <v>10426</v>
      </c>
      <c r="E23">
        <v>20</v>
      </c>
      <c r="F23">
        <f t="shared" ca="1" si="0"/>
        <v>2018</v>
      </c>
      <c r="G23" t="s">
        <v>755</v>
      </c>
      <c r="H23">
        <v>1705</v>
      </c>
      <c r="I23">
        <f t="shared" si="1"/>
        <v>34100</v>
      </c>
      <c r="J23">
        <v>5713</v>
      </c>
      <c r="K23" s="1" t="s">
        <v>758</v>
      </c>
      <c r="L23" t="s">
        <v>761</v>
      </c>
    </row>
    <row r="24" spans="1:12" x14ac:dyDescent="0.25">
      <c r="A24" t="s">
        <v>38</v>
      </c>
      <c r="B24" t="s">
        <v>39</v>
      </c>
      <c r="C24">
        <v>4.5</v>
      </c>
      <c r="D24">
        <v>8580</v>
      </c>
      <c r="E24">
        <v>46</v>
      </c>
      <c r="F24">
        <f t="shared" ca="1" si="0"/>
        <v>2021</v>
      </c>
      <c r="G24" t="s">
        <v>755</v>
      </c>
      <c r="H24">
        <v>1323</v>
      </c>
      <c r="I24">
        <f t="shared" si="1"/>
        <v>60858</v>
      </c>
      <c r="J24">
        <v>2475</v>
      </c>
      <c r="K24" s="1" t="s">
        <v>758</v>
      </c>
      <c r="L24" t="s">
        <v>761</v>
      </c>
    </row>
    <row r="25" spans="1:12" x14ac:dyDescent="0.25">
      <c r="A25" t="s">
        <v>40</v>
      </c>
      <c r="B25" t="s">
        <v>9</v>
      </c>
      <c r="C25">
        <v>4.7</v>
      </c>
      <c r="D25">
        <v>973</v>
      </c>
      <c r="E25">
        <v>25</v>
      </c>
      <c r="F25">
        <f t="shared" ca="1" si="0"/>
        <v>2021</v>
      </c>
      <c r="G25" t="s">
        <v>754</v>
      </c>
      <c r="H25">
        <v>736</v>
      </c>
      <c r="I25">
        <f t="shared" si="1"/>
        <v>18400</v>
      </c>
      <c r="J25">
        <v>56504</v>
      </c>
      <c r="K25" s="1" t="s">
        <v>758</v>
      </c>
      <c r="L25" t="s">
        <v>761</v>
      </c>
    </row>
    <row r="26" spans="1:12" x14ac:dyDescent="0.25">
      <c r="A26" t="s">
        <v>41</v>
      </c>
      <c r="B26" t="s">
        <v>42</v>
      </c>
      <c r="C26">
        <v>4</v>
      </c>
      <c r="D26">
        <v>5069</v>
      </c>
      <c r="E26">
        <v>17</v>
      </c>
      <c r="F26">
        <f t="shared" ca="1" si="0"/>
        <v>2022</v>
      </c>
      <c r="G26" t="s">
        <v>755</v>
      </c>
      <c r="H26">
        <v>2744</v>
      </c>
      <c r="I26">
        <f t="shared" si="1"/>
        <v>46648</v>
      </c>
      <c r="J26">
        <v>42798</v>
      </c>
      <c r="K26" s="1" t="s">
        <v>758</v>
      </c>
      <c r="L26" t="s">
        <v>761</v>
      </c>
    </row>
    <row r="27" spans="1:12" x14ac:dyDescent="0.25">
      <c r="A27" t="s">
        <v>43</v>
      </c>
      <c r="B27" t="s">
        <v>44</v>
      </c>
      <c r="C27">
        <v>4.5</v>
      </c>
      <c r="D27">
        <v>1583</v>
      </c>
      <c r="E27">
        <v>18</v>
      </c>
      <c r="F27">
        <f t="shared" ca="1" si="0"/>
        <v>2020</v>
      </c>
      <c r="G27" t="s">
        <v>755</v>
      </c>
      <c r="H27">
        <v>2745</v>
      </c>
      <c r="I27">
        <f t="shared" si="1"/>
        <v>49410</v>
      </c>
      <c r="J27">
        <v>63894</v>
      </c>
      <c r="K27" s="1" t="s">
        <v>758</v>
      </c>
      <c r="L27" t="s">
        <v>761</v>
      </c>
    </row>
    <row r="28" spans="1:12" x14ac:dyDescent="0.25">
      <c r="A28" t="s">
        <v>45</v>
      </c>
      <c r="B28" t="s">
        <v>46</v>
      </c>
      <c r="C28">
        <v>4.8</v>
      </c>
      <c r="D28">
        <v>1680</v>
      </c>
      <c r="E28">
        <v>12</v>
      </c>
      <c r="F28">
        <f t="shared" ca="1" si="0"/>
        <v>2022</v>
      </c>
      <c r="G28" t="s">
        <v>755</v>
      </c>
      <c r="H28">
        <v>1808</v>
      </c>
      <c r="I28">
        <f t="shared" si="1"/>
        <v>21696</v>
      </c>
      <c r="J28">
        <v>39219</v>
      </c>
      <c r="K28" s="1" t="s">
        <v>758</v>
      </c>
      <c r="L28" t="s">
        <v>761</v>
      </c>
    </row>
    <row r="29" spans="1:12" x14ac:dyDescent="0.25">
      <c r="A29" t="s">
        <v>47</v>
      </c>
      <c r="B29" t="s">
        <v>48</v>
      </c>
      <c r="C29">
        <v>4.5999999999999996</v>
      </c>
      <c r="D29">
        <v>9325</v>
      </c>
      <c r="E29">
        <v>24</v>
      </c>
      <c r="F29">
        <f t="shared" ca="1" si="0"/>
        <v>2019</v>
      </c>
      <c r="G29" t="s">
        <v>755</v>
      </c>
      <c r="H29">
        <v>2308</v>
      </c>
      <c r="I29">
        <f t="shared" si="1"/>
        <v>55392</v>
      </c>
      <c r="J29">
        <v>14445</v>
      </c>
      <c r="K29" s="1" t="s">
        <v>758</v>
      </c>
      <c r="L29" t="s">
        <v>761</v>
      </c>
    </row>
    <row r="30" spans="1:12" x14ac:dyDescent="0.25">
      <c r="A30" t="s">
        <v>49</v>
      </c>
      <c r="B30" t="s">
        <v>50</v>
      </c>
      <c r="C30">
        <v>4.7</v>
      </c>
      <c r="D30">
        <v>858</v>
      </c>
      <c r="E30">
        <v>53</v>
      </c>
      <c r="F30">
        <f t="shared" ca="1" si="0"/>
        <v>2021</v>
      </c>
      <c r="G30" t="s">
        <v>755</v>
      </c>
      <c r="H30">
        <v>3009</v>
      </c>
      <c r="I30">
        <f t="shared" si="1"/>
        <v>159477</v>
      </c>
      <c r="J30">
        <v>67046</v>
      </c>
      <c r="K30" s="1" t="s">
        <v>758</v>
      </c>
      <c r="L30" t="s">
        <v>761</v>
      </c>
    </row>
    <row r="31" spans="1:12" x14ac:dyDescent="0.25">
      <c r="A31" t="s">
        <v>51</v>
      </c>
      <c r="B31" t="s">
        <v>52</v>
      </c>
      <c r="C31">
        <v>4</v>
      </c>
      <c r="D31">
        <v>1859</v>
      </c>
      <c r="E31">
        <v>11</v>
      </c>
      <c r="F31">
        <f t="shared" ca="1" si="0"/>
        <v>2021</v>
      </c>
      <c r="G31" t="s">
        <v>754</v>
      </c>
      <c r="H31">
        <v>2248</v>
      </c>
      <c r="I31">
        <f t="shared" si="1"/>
        <v>24728</v>
      </c>
      <c r="J31">
        <v>24411</v>
      </c>
      <c r="K31" s="1" t="s">
        <v>758</v>
      </c>
      <c r="L31" t="s">
        <v>761</v>
      </c>
    </row>
    <row r="32" spans="1:12" x14ac:dyDescent="0.25">
      <c r="A32" t="s">
        <v>53</v>
      </c>
      <c r="B32" t="s">
        <v>54</v>
      </c>
      <c r="C32">
        <v>4.5999999999999996</v>
      </c>
      <c r="D32">
        <v>3207</v>
      </c>
      <c r="E32">
        <v>6</v>
      </c>
      <c r="F32">
        <f t="shared" ca="1" si="0"/>
        <v>2021</v>
      </c>
      <c r="G32" t="s">
        <v>755</v>
      </c>
      <c r="H32">
        <v>1226</v>
      </c>
      <c r="I32">
        <f t="shared" si="1"/>
        <v>7356</v>
      </c>
      <c r="J32">
        <v>77986</v>
      </c>
      <c r="K32" s="1" t="s">
        <v>758</v>
      </c>
      <c r="L32" t="s">
        <v>761</v>
      </c>
    </row>
    <row r="33" spans="1:12" x14ac:dyDescent="0.25">
      <c r="A33" t="s">
        <v>55</v>
      </c>
      <c r="B33" t="s">
        <v>56</v>
      </c>
      <c r="C33">
        <v>4.5999999999999996</v>
      </c>
      <c r="D33">
        <v>803</v>
      </c>
      <c r="E33">
        <v>9</v>
      </c>
      <c r="F33">
        <f t="shared" ca="1" si="0"/>
        <v>2019</v>
      </c>
      <c r="G33" t="s">
        <v>755</v>
      </c>
      <c r="H33">
        <v>815</v>
      </c>
      <c r="I33">
        <f t="shared" si="1"/>
        <v>7335</v>
      </c>
      <c r="J33">
        <v>17378</v>
      </c>
      <c r="K33" s="1" t="s">
        <v>758</v>
      </c>
      <c r="L33" t="s">
        <v>761</v>
      </c>
    </row>
    <row r="34" spans="1:12" x14ac:dyDescent="0.25">
      <c r="A34" t="s">
        <v>57</v>
      </c>
      <c r="B34" t="s">
        <v>58</v>
      </c>
      <c r="C34">
        <v>4.7</v>
      </c>
      <c r="D34">
        <v>7251</v>
      </c>
      <c r="E34">
        <v>16</v>
      </c>
      <c r="F34">
        <f t="shared" ca="1" si="0"/>
        <v>2019</v>
      </c>
      <c r="G34" t="s">
        <v>754</v>
      </c>
      <c r="H34">
        <v>1516</v>
      </c>
      <c r="I34">
        <f t="shared" si="1"/>
        <v>24256</v>
      </c>
      <c r="J34">
        <v>42444</v>
      </c>
      <c r="K34" s="1" t="s">
        <v>758</v>
      </c>
      <c r="L34" t="s">
        <v>761</v>
      </c>
    </row>
    <row r="35" spans="1:12" x14ac:dyDescent="0.25">
      <c r="A35" t="s">
        <v>59</v>
      </c>
      <c r="B35" t="s">
        <v>58</v>
      </c>
      <c r="C35">
        <v>4.4000000000000004</v>
      </c>
      <c r="D35">
        <v>10559</v>
      </c>
      <c r="E35">
        <v>2</v>
      </c>
      <c r="F35">
        <f t="shared" ca="1" si="0"/>
        <v>2020</v>
      </c>
      <c r="G35" t="s">
        <v>754</v>
      </c>
      <c r="H35">
        <v>2565</v>
      </c>
      <c r="I35">
        <f t="shared" si="1"/>
        <v>5130</v>
      </c>
      <c r="J35">
        <v>63963</v>
      </c>
      <c r="K35" s="1" t="s">
        <v>758</v>
      </c>
      <c r="L35" t="s">
        <v>761</v>
      </c>
    </row>
    <row r="36" spans="1:12" x14ac:dyDescent="0.25">
      <c r="A36" t="s">
        <v>60</v>
      </c>
      <c r="B36" t="s">
        <v>61</v>
      </c>
      <c r="C36">
        <v>4.7</v>
      </c>
      <c r="D36">
        <v>8587</v>
      </c>
      <c r="E36">
        <v>10</v>
      </c>
      <c r="F36">
        <f t="shared" ca="1" si="0"/>
        <v>2020</v>
      </c>
      <c r="G36" t="s">
        <v>754</v>
      </c>
      <c r="H36">
        <v>3414</v>
      </c>
      <c r="I36">
        <f t="shared" si="1"/>
        <v>34140</v>
      </c>
      <c r="J36">
        <v>51642</v>
      </c>
      <c r="K36" s="1" t="s">
        <v>758</v>
      </c>
      <c r="L36" t="s">
        <v>761</v>
      </c>
    </row>
    <row r="37" spans="1:12" x14ac:dyDescent="0.25">
      <c r="A37" t="s">
        <v>62</v>
      </c>
      <c r="B37" t="s">
        <v>63</v>
      </c>
      <c r="C37">
        <v>4.8</v>
      </c>
      <c r="D37">
        <v>13871</v>
      </c>
      <c r="E37">
        <v>6</v>
      </c>
      <c r="F37">
        <f t="shared" ca="1" si="0"/>
        <v>2021</v>
      </c>
      <c r="G37" t="s">
        <v>754</v>
      </c>
      <c r="H37">
        <v>1044</v>
      </c>
      <c r="I37">
        <f t="shared" si="1"/>
        <v>6264</v>
      </c>
      <c r="J37">
        <v>3759</v>
      </c>
      <c r="K37" s="1" t="s">
        <v>758</v>
      </c>
      <c r="L37" t="s">
        <v>761</v>
      </c>
    </row>
    <row r="38" spans="1:12" x14ac:dyDescent="0.25">
      <c r="A38" t="s">
        <v>64</v>
      </c>
      <c r="B38" t="s">
        <v>65</v>
      </c>
      <c r="C38">
        <v>4.7</v>
      </c>
      <c r="D38">
        <v>4028</v>
      </c>
      <c r="E38">
        <v>9</v>
      </c>
      <c r="F38">
        <f t="shared" ca="1" si="0"/>
        <v>2021</v>
      </c>
      <c r="G38" t="s">
        <v>755</v>
      </c>
      <c r="H38">
        <v>1934</v>
      </c>
      <c r="I38">
        <f t="shared" si="1"/>
        <v>17406</v>
      </c>
      <c r="J38">
        <v>71149</v>
      </c>
      <c r="K38" s="1" t="s">
        <v>758</v>
      </c>
      <c r="L38" t="s">
        <v>761</v>
      </c>
    </row>
    <row r="39" spans="1:12" x14ac:dyDescent="0.25">
      <c r="A39" t="s">
        <v>66</v>
      </c>
      <c r="B39" t="s">
        <v>67</v>
      </c>
      <c r="C39">
        <v>4.8</v>
      </c>
      <c r="D39">
        <v>4628</v>
      </c>
      <c r="E39">
        <v>7</v>
      </c>
      <c r="F39">
        <f t="shared" ca="1" si="0"/>
        <v>2022</v>
      </c>
      <c r="G39" t="s">
        <v>754</v>
      </c>
      <c r="H39">
        <v>3505</v>
      </c>
      <c r="I39">
        <f t="shared" si="1"/>
        <v>24535</v>
      </c>
      <c r="J39">
        <v>50757</v>
      </c>
      <c r="K39" s="1" t="s">
        <v>758</v>
      </c>
      <c r="L39" t="s">
        <v>761</v>
      </c>
    </row>
    <row r="40" spans="1:12" x14ac:dyDescent="0.25">
      <c r="A40" t="s">
        <v>68</v>
      </c>
      <c r="B40" t="s">
        <v>69</v>
      </c>
      <c r="C40">
        <v>4.2</v>
      </c>
      <c r="D40">
        <v>8747</v>
      </c>
      <c r="E40">
        <v>19</v>
      </c>
      <c r="F40">
        <f t="shared" ca="1" si="0"/>
        <v>2019</v>
      </c>
      <c r="G40" t="s">
        <v>754</v>
      </c>
      <c r="H40">
        <v>1179</v>
      </c>
      <c r="I40">
        <f t="shared" si="1"/>
        <v>22401</v>
      </c>
      <c r="J40">
        <v>16427</v>
      </c>
      <c r="K40" s="1" t="s">
        <v>758</v>
      </c>
      <c r="L40" t="s">
        <v>761</v>
      </c>
    </row>
    <row r="41" spans="1:12" x14ac:dyDescent="0.25">
      <c r="A41" t="s">
        <v>70</v>
      </c>
      <c r="B41" t="s">
        <v>71</v>
      </c>
      <c r="C41">
        <v>4.8</v>
      </c>
      <c r="D41">
        <v>1655</v>
      </c>
      <c r="E41">
        <v>13</v>
      </c>
      <c r="F41">
        <f t="shared" ca="1" si="0"/>
        <v>2020</v>
      </c>
      <c r="G41" t="s">
        <v>755</v>
      </c>
      <c r="H41">
        <v>3119</v>
      </c>
      <c r="I41">
        <f t="shared" si="1"/>
        <v>40547</v>
      </c>
      <c r="J41">
        <v>13289</v>
      </c>
      <c r="K41" s="1" t="s">
        <v>757</v>
      </c>
      <c r="L41" t="s">
        <v>761</v>
      </c>
    </row>
    <row r="42" spans="1:12" x14ac:dyDescent="0.25">
      <c r="A42" t="s">
        <v>72</v>
      </c>
      <c r="B42" t="s">
        <v>73</v>
      </c>
      <c r="C42">
        <v>4.5999999999999996</v>
      </c>
      <c r="D42">
        <v>19720</v>
      </c>
      <c r="E42">
        <v>8</v>
      </c>
      <c r="F42">
        <f t="shared" ca="1" si="0"/>
        <v>2019</v>
      </c>
      <c r="G42" t="s">
        <v>754</v>
      </c>
      <c r="H42">
        <v>1268</v>
      </c>
      <c r="I42">
        <f t="shared" si="1"/>
        <v>10144</v>
      </c>
      <c r="J42">
        <v>41413</v>
      </c>
      <c r="K42" s="1" t="s">
        <v>757</v>
      </c>
      <c r="L42" t="s">
        <v>761</v>
      </c>
    </row>
    <row r="43" spans="1:12" x14ac:dyDescent="0.25">
      <c r="A43" t="s">
        <v>74</v>
      </c>
      <c r="B43" t="s">
        <v>75</v>
      </c>
      <c r="C43">
        <v>4.4000000000000004</v>
      </c>
      <c r="D43">
        <v>3759</v>
      </c>
      <c r="E43">
        <v>6</v>
      </c>
      <c r="F43">
        <f t="shared" ca="1" si="0"/>
        <v>2022</v>
      </c>
      <c r="G43" t="s">
        <v>754</v>
      </c>
      <c r="H43">
        <v>3582</v>
      </c>
      <c r="I43">
        <f t="shared" si="1"/>
        <v>21492</v>
      </c>
      <c r="J43">
        <v>48191</v>
      </c>
      <c r="K43" s="1" t="s">
        <v>759</v>
      </c>
      <c r="L43" t="s">
        <v>761</v>
      </c>
    </row>
    <row r="44" spans="1:12" x14ac:dyDescent="0.25">
      <c r="A44" t="s">
        <v>76</v>
      </c>
      <c r="B44" t="s">
        <v>37</v>
      </c>
      <c r="C44">
        <v>4.4000000000000004</v>
      </c>
      <c r="D44">
        <v>3503</v>
      </c>
      <c r="E44">
        <v>9</v>
      </c>
      <c r="F44">
        <f t="shared" ca="1" si="0"/>
        <v>2019</v>
      </c>
      <c r="G44" t="s">
        <v>755</v>
      </c>
      <c r="H44">
        <v>2844</v>
      </c>
      <c r="I44">
        <f t="shared" si="1"/>
        <v>25596</v>
      </c>
      <c r="J44">
        <v>33696</v>
      </c>
      <c r="K44" s="1" t="s">
        <v>759</v>
      </c>
      <c r="L44" t="s">
        <v>761</v>
      </c>
    </row>
    <row r="45" spans="1:12" x14ac:dyDescent="0.25">
      <c r="A45" t="s">
        <v>77</v>
      </c>
      <c r="B45" t="s">
        <v>5</v>
      </c>
      <c r="C45">
        <v>4.7</v>
      </c>
      <c r="D45">
        <v>3801</v>
      </c>
      <c r="E45">
        <v>82</v>
      </c>
      <c r="F45">
        <f t="shared" ca="1" si="0"/>
        <v>2019</v>
      </c>
      <c r="G45" t="s">
        <v>754</v>
      </c>
      <c r="H45">
        <v>1180</v>
      </c>
      <c r="I45">
        <f t="shared" si="1"/>
        <v>96760</v>
      </c>
      <c r="J45">
        <v>46098</v>
      </c>
      <c r="K45" s="1" t="s">
        <v>759</v>
      </c>
      <c r="L45" t="s">
        <v>761</v>
      </c>
    </row>
    <row r="46" spans="1:12" x14ac:dyDescent="0.25">
      <c r="A46" t="s">
        <v>78</v>
      </c>
      <c r="B46" t="s">
        <v>79</v>
      </c>
      <c r="C46">
        <v>4.3</v>
      </c>
      <c r="D46">
        <v>3319</v>
      </c>
      <c r="E46">
        <v>11</v>
      </c>
      <c r="F46">
        <f t="shared" ca="1" si="0"/>
        <v>2019</v>
      </c>
      <c r="G46" t="s">
        <v>755</v>
      </c>
      <c r="H46">
        <v>2554</v>
      </c>
      <c r="I46">
        <f t="shared" si="1"/>
        <v>28094</v>
      </c>
      <c r="J46">
        <v>7235</v>
      </c>
      <c r="K46" s="1" t="s">
        <v>759</v>
      </c>
      <c r="L46" t="s">
        <v>761</v>
      </c>
    </row>
    <row r="47" spans="1:12" x14ac:dyDescent="0.25">
      <c r="A47" t="s">
        <v>80</v>
      </c>
      <c r="B47" t="s">
        <v>81</v>
      </c>
      <c r="C47">
        <v>4.5</v>
      </c>
      <c r="D47">
        <v>438</v>
      </c>
      <c r="E47">
        <v>15</v>
      </c>
      <c r="F47">
        <f t="shared" ca="1" si="0"/>
        <v>2018</v>
      </c>
      <c r="G47" t="s">
        <v>755</v>
      </c>
      <c r="H47">
        <v>1607</v>
      </c>
      <c r="I47">
        <f t="shared" si="1"/>
        <v>24105</v>
      </c>
      <c r="J47">
        <v>70344</v>
      </c>
      <c r="K47" s="1" t="s">
        <v>757</v>
      </c>
      <c r="L47" t="s">
        <v>761</v>
      </c>
    </row>
    <row r="48" spans="1:12" x14ac:dyDescent="0.25">
      <c r="A48" t="s">
        <v>82</v>
      </c>
      <c r="B48" t="s">
        <v>5</v>
      </c>
      <c r="C48">
        <v>4.7</v>
      </c>
      <c r="D48">
        <v>11676</v>
      </c>
      <c r="E48">
        <v>9</v>
      </c>
      <c r="F48">
        <f t="shared" ca="1" si="0"/>
        <v>2021</v>
      </c>
      <c r="G48" t="s">
        <v>754</v>
      </c>
      <c r="H48">
        <v>1357</v>
      </c>
      <c r="I48">
        <f t="shared" si="1"/>
        <v>12213</v>
      </c>
      <c r="J48">
        <v>62036</v>
      </c>
      <c r="K48" s="1" t="s">
        <v>757</v>
      </c>
      <c r="L48" t="s">
        <v>761</v>
      </c>
    </row>
    <row r="49" spans="1:12" x14ac:dyDescent="0.25">
      <c r="A49" t="s">
        <v>83</v>
      </c>
      <c r="B49" t="s">
        <v>84</v>
      </c>
      <c r="C49">
        <v>4.3</v>
      </c>
      <c r="D49">
        <v>6740</v>
      </c>
      <c r="E49">
        <v>20</v>
      </c>
      <c r="F49">
        <f t="shared" ca="1" si="0"/>
        <v>2022</v>
      </c>
      <c r="G49" t="s">
        <v>754</v>
      </c>
      <c r="H49">
        <v>3704</v>
      </c>
      <c r="I49">
        <f t="shared" si="1"/>
        <v>74080</v>
      </c>
      <c r="J49">
        <v>3449</v>
      </c>
      <c r="K49" s="1" t="s">
        <v>758</v>
      </c>
      <c r="L49" t="s">
        <v>761</v>
      </c>
    </row>
    <row r="50" spans="1:12" x14ac:dyDescent="0.25">
      <c r="A50" t="s">
        <v>85</v>
      </c>
      <c r="B50" t="s">
        <v>86</v>
      </c>
      <c r="C50">
        <v>4.8</v>
      </c>
      <c r="D50">
        <v>3829</v>
      </c>
      <c r="E50">
        <v>42</v>
      </c>
      <c r="F50">
        <f t="shared" ca="1" si="0"/>
        <v>2019</v>
      </c>
      <c r="G50" t="s">
        <v>754</v>
      </c>
      <c r="H50">
        <v>1698</v>
      </c>
      <c r="I50">
        <f t="shared" si="1"/>
        <v>71316</v>
      </c>
      <c r="J50">
        <v>12955</v>
      </c>
      <c r="K50" s="1" t="s">
        <v>758</v>
      </c>
      <c r="L50" t="s">
        <v>761</v>
      </c>
    </row>
    <row r="51" spans="1:12" x14ac:dyDescent="0.25">
      <c r="A51" t="s">
        <v>87</v>
      </c>
      <c r="B51" t="s">
        <v>88</v>
      </c>
      <c r="C51">
        <v>4.8</v>
      </c>
      <c r="D51">
        <v>9967</v>
      </c>
      <c r="E51">
        <v>13</v>
      </c>
      <c r="F51">
        <f t="shared" ca="1" si="0"/>
        <v>2018</v>
      </c>
      <c r="G51" t="s">
        <v>754</v>
      </c>
      <c r="H51">
        <v>3349</v>
      </c>
      <c r="I51">
        <f t="shared" si="1"/>
        <v>43537</v>
      </c>
      <c r="J51">
        <v>51376</v>
      </c>
      <c r="K51" s="1" t="s">
        <v>757</v>
      </c>
      <c r="L51" t="s">
        <v>762</v>
      </c>
    </row>
    <row r="52" spans="1:12" x14ac:dyDescent="0.25">
      <c r="A52" t="s">
        <v>89</v>
      </c>
      <c r="B52" t="s">
        <v>90</v>
      </c>
      <c r="C52">
        <v>4.5999999999999996</v>
      </c>
      <c r="D52">
        <v>460</v>
      </c>
      <c r="E52">
        <v>2</v>
      </c>
      <c r="F52">
        <f t="shared" ca="1" si="0"/>
        <v>2019</v>
      </c>
      <c r="G52" t="s">
        <v>755</v>
      </c>
      <c r="H52">
        <v>1866</v>
      </c>
      <c r="I52">
        <f t="shared" si="1"/>
        <v>3732</v>
      </c>
      <c r="J52">
        <v>9083</v>
      </c>
      <c r="K52" s="1" t="s">
        <v>757</v>
      </c>
      <c r="L52" t="s">
        <v>762</v>
      </c>
    </row>
    <row r="53" spans="1:12" x14ac:dyDescent="0.25">
      <c r="A53" t="s">
        <v>91</v>
      </c>
      <c r="B53" t="s">
        <v>92</v>
      </c>
      <c r="C53">
        <v>4.2</v>
      </c>
      <c r="D53">
        <v>491</v>
      </c>
      <c r="E53">
        <v>14</v>
      </c>
      <c r="F53">
        <f t="shared" ca="1" si="0"/>
        <v>2021</v>
      </c>
      <c r="G53" t="s">
        <v>755</v>
      </c>
      <c r="H53">
        <v>3566</v>
      </c>
      <c r="I53">
        <f t="shared" si="1"/>
        <v>49924</v>
      </c>
      <c r="J53">
        <v>30794</v>
      </c>
      <c r="K53" s="1" t="s">
        <v>758</v>
      </c>
      <c r="L53" t="s">
        <v>762</v>
      </c>
    </row>
    <row r="54" spans="1:12" x14ac:dyDescent="0.25">
      <c r="A54" t="s">
        <v>93</v>
      </c>
      <c r="B54" t="s">
        <v>94</v>
      </c>
      <c r="C54">
        <v>4.7</v>
      </c>
      <c r="D54">
        <v>615</v>
      </c>
      <c r="E54">
        <v>21</v>
      </c>
      <c r="F54">
        <f t="shared" ca="1" si="0"/>
        <v>2020</v>
      </c>
      <c r="G54" t="s">
        <v>755</v>
      </c>
      <c r="H54">
        <v>3967</v>
      </c>
      <c r="I54">
        <f t="shared" si="1"/>
        <v>83307</v>
      </c>
      <c r="J54">
        <v>22956</v>
      </c>
      <c r="K54" s="1" t="s">
        <v>758</v>
      </c>
      <c r="L54" t="s">
        <v>762</v>
      </c>
    </row>
    <row r="55" spans="1:12" x14ac:dyDescent="0.25">
      <c r="A55" t="s">
        <v>95</v>
      </c>
      <c r="B55" t="s">
        <v>3</v>
      </c>
      <c r="C55">
        <v>4.5</v>
      </c>
      <c r="D55">
        <v>471</v>
      </c>
      <c r="E55">
        <v>8</v>
      </c>
      <c r="F55">
        <f t="shared" ca="1" si="0"/>
        <v>2019</v>
      </c>
      <c r="G55" t="s">
        <v>755</v>
      </c>
      <c r="H55">
        <v>769</v>
      </c>
      <c r="I55">
        <f t="shared" si="1"/>
        <v>6152</v>
      </c>
      <c r="J55">
        <v>28409</v>
      </c>
      <c r="K55" s="1" t="s">
        <v>758</v>
      </c>
      <c r="L55" t="s">
        <v>762</v>
      </c>
    </row>
    <row r="56" spans="1:12" x14ac:dyDescent="0.25">
      <c r="A56" t="s">
        <v>96</v>
      </c>
      <c r="B56" t="s">
        <v>97</v>
      </c>
      <c r="C56">
        <v>4.7</v>
      </c>
      <c r="D56">
        <v>22614</v>
      </c>
      <c r="E56">
        <v>11</v>
      </c>
      <c r="F56">
        <f t="shared" ca="1" si="0"/>
        <v>2019</v>
      </c>
      <c r="G56" t="s">
        <v>754</v>
      </c>
      <c r="H56">
        <v>3990</v>
      </c>
      <c r="I56">
        <f t="shared" si="1"/>
        <v>43890</v>
      </c>
      <c r="J56">
        <v>72903</v>
      </c>
      <c r="K56" s="1" t="s">
        <v>758</v>
      </c>
      <c r="L56" t="s">
        <v>762</v>
      </c>
    </row>
    <row r="57" spans="1:12" x14ac:dyDescent="0.25">
      <c r="A57" t="s">
        <v>98</v>
      </c>
      <c r="B57" t="s">
        <v>99</v>
      </c>
      <c r="C57">
        <v>4.5999999999999996</v>
      </c>
      <c r="D57">
        <v>4866</v>
      </c>
      <c r="E57">
        <v>11</v>
      </c>
      <c r="F57">
        <f t="shared" ca="1" si="0"/>
        <v>2018</v>
      </c>
      <c r="G57" t="s">
        <v>754</v>
      </c>
      <c r="H57">
        <v>2187</v>
      </c>
      <c r="I57">
        <f t="shared" si="1"/>
        <v>24057</v>
      </c>
      <c r="J57">
        <v>65189</v>
      </c>
      <c r="K57" s="1" t="s">
        <v>758</v>
      </c>
      <c r="L57" t="s">
        <v>762</v>
      </c>
    </row>
    <row r="58" spans="1:12" x14ac:dyDescent="0.25">
      <c r="A58" t="s">
        <v>100</v>
      </c>
      <c r="B58" t="s">
        <v>9</v>
      </c>
      <c r="C58">
        <v>4.3</v>
      </c>
      <c r="D58">
        <v>1924</v>
      </c>
      <c r="E58">
        <v>8</v>
      </c>
      <c r="F58">
        <f t="shared" ca="1" si="0"/>
        <v>2022</v>
      </c>
      <c r="G58" t="s">
        <v>754</v>
      </c>
      <c r="H58">
        <v>2952</v>
      </c>
      <c r="I58">
        <f t="shared" si="1"/>
        <v>23616</v>
      </c>
      <c r="J58">
        <v>29087</v>
      </c>
      <c r="K58" s="1" t="s">
        <v>758</v>
      </c>
      <c r="L58" t="s">
        <v>762</v>
      </c>
    </row>
    <row r="59" spans="1:12" x14ac:dyDescent="0.25">
      <c r="A59" t="s">
        <v>101</v>
      </c>
      <c r="B59" t="s">
        <v>102</v>
      </c>
      <c r="C59">
        <v>4.5999999999999996</v>
      </c>
      <c r="D59">
        <v>2137</v>
      </c>
      <c r="E59">
        <v>17</v>
      </c>
      <c r="F59">
        <f t="shared" ca="1" si="0"/>
        <v>2019</v>
      </c>
      <c r="G59" t="s">
        <v>755</v>
      </c>
      <c r="H59">
        <v>3233</v>
      </c>
      <c r="I59">
        <f t="shared" si="1"/>
        <v>54961</v>
      </c>
      <c r="J59">
        <v>9283</v>
      </c>
      <c r="K59" s="1" t="s">
        <v>757</v>
      </c>
      <c r="L59" t="s">
        <v>762</v>
      </c>
    </row>
    <row r="60" spans="1:12" x14ac:dyDescent="0.25">
      <c r="A60" t="s">
        <v>103</v>
      </c>
      <c r="B60" t="s">
        <v>104</v>
      </c>
      <c r="C60">
        <v>4.5999999999999996</v>
      </c>
      <c r="D60">
        <v>1651</v>
      </c>
      <c r="E60">
        <v>15</v>
      </c>
      <c r="F60">
        <f t="shared" ca="1" si="0"/>
        <v>2022</v>
      </c>
      <c r="G60" t="s">
        <v>755</v>
      </c>
      <c r="H60">
        <v>3049</v>
      </c>
      <c r="I60">
        <f t="shared" si="1"/>
        <v>45735</v>
      </c>
      <c r="J60">
        <v>36638</v>
      </c>
      <c r="K60" s="1" t="s">
        <v>757</v>
      </c>
      <c r="L60" t="s">
        <v>762</v>
      </c>
    </row>
    <row r="61" spans="1:12" x14ac:dyDescent="0.25">
      <c r="A61" t="s">
        <v>105</v>
      </c>
      <c r="B61" t="s">
        <v>106</v>
      </c>
      <c r="C61">
        <v>4.5</v>
      </c>
      <c r="D61">
        <v>2525</v>
      </c>
      <c r="E61">
        <v>16</v>
      </c>
      <c r="F61">
        <f t="shared" ca="1" si="0"/>
        <v>2018</v>
      </c>
      <c r="G61" t="s">
        <v>755</v>
      </c>
      <c r="H61">
        <v>2091</v>
      </c>
      <c r="I61">
        <f t="shared" si="1"/>
        <v>33456</v>
      </c>
      <c r="J61">
        <v>7789</v>
      </c>
      <c r="K61" s="1" t="s">
        <v>757</v>
      </c>
      <c r="L61" t="s">
        <v>762</v>
      </c>
    </row>
    <row r="62" spans="1:12" x14ac:dyDescent="0.25">
      <c r="A62" t="s">
        <v>107</v>
      </c>
      <c r="B62" t="s">
        <v>108</v>
      </c>
      <c r="C62">
        <v>4.4000000000000004</v>
      </c>
      <c r="D62">
        <v>1555</v>
      </c>
      <c r="E62">
        <v>9</v>
      </c>
      <c r="F62">
        <f t="shared" ca="1" si="0"/>
        <v>2018</v>
      </c>
      <c r="G62" t="s">
        <v>755</v>
      </c>
      <c r="H62">
        <v>1297</v>
      </c>
      <c r="I62">
        <f t="shared" si="1"/>
        <v>11673</v>
      </c>
      <c r="J62">
        <v>1001</v>
      </c>
      <c r="K62" s="1" t="s">
        <v>757</v>
      </c>
      <c r="L62" t="s">
        <v>762</v>
      </c>
    </row>
    <row r="63" spans="1:12" x14ac:dyDescent="0.25">
      <c r="A63" t="s">
        <v>109</v>
      </c>
      <c r="B63" t="s">
        <v>110</v>
      </c>
      <c r="C63">
        <v>4.4000000000000004</v>
      </c>
      <c r="D63">
        <v>1215</v>
      </c>
      <c r="E63">
        <v>9</v>
      </c>
      <c r="F63">
        <f t="shared" ca="1" si="0"/>
        <v>2021</v>
      </c>
      <c r="G63" t="s">
        <v>755</v>
      </c>
      <c r="H63">
        <v>2307</v>
      </c>
      <c r="I63">
        <f t="shared" si="1"/>
        <v>20763</v>
      </c>
      <c r="J63">
        <v>19333</v>
      </c>
      <c r="K63" s="1" t="s">
        <v>758</v>
      </c>
      <c r="L63" t="s">
        <v>762</v>
      </c>
    </row>
    <row r="64" spans="1:12" x14ac:dyDescent="0.25">
      <c r="A64" t="s">
        <v>111</v>
      </c>
      <c r="B64" t="s">
        <v>112</v>
      </c>
      <c r="C64">
        <v>4.5</v>
      </c>
      <c r="D64">
        <v>408</v>
      </c>
      <c r="E64">
        <v>20</v>
      </c>
      <c r="F64">
        <f t="shared" ca="1" si="0"/>
        <v>2022</v>
      </c>
      <c r="G64" t="s">
        <v>755</v>
      </c>
      <c r="H64">
        <v>2476</v>
      </c>
      <c r="I64">
        <f t="shared" si="1"/>
        <v>49520</v>
      </c>
      <c r="J64">
        <v>48902</v>
      </c>
      <c r="K64" s="1" t="s">
        <v>758</v>
      </c>
      <c r="L64" t="s">
        <v>762</v>
      </c>
    </row>
    <row r="65" spans="1:12" x14ac:dyDescent="0.25">
      <c r="A65" t="s">
        <v>113</v>
      </c>
      <c r="B65" t="s">
        <v>114</v>
      </c>
      <c r="C65">
        <v>4.5</v>
      </c>
      <c r="D65">
        <v>2752</v>
      </c>
      <c r="E65">
        <v>18</v>
      </c>
      <c r="F65">
        <f t="shared" ca="1" si="0"/>
        <v>2021</v>
      </c>
      <c r="G65" t="s">
        <v>755</v>
      </c>
      <c r="H65">
        <v>2001</v>
      </c>
      <c r="I65">
        <f t="shared" si="1"/>
        <v>36018</v>
      </c>
      <c r="J65">
        <v>24366</v>
      </c>
      <c r="K65" s="1" t="s">
        <v>758</v>
      </c>
      <c r="L65" t="s">
        <v>762</v>
      </c>
    </row>
    <row r="66" spans="1:12" x14ac:dyDescent="0.25">
      <c r="A66" t="s">
        <v>115</v>
      </c>
      <c r="B66" t="s">
        <v>116</v>
      </c>
      <c r="C66">
        <v>4.0999999999999996</v>
      </c>
      <c r="D66">
        <v>1467</v>
      </c>
      <c r="E66">
        <v>10</v>
      </c>
      <c r="F66">
        <f t="shared" ca="1" si="0"/>
        <v>2018</v>
      </c>
      <c r="G66" t="s">
        <v>754</v>
      </c>
      <c r="H66">
        <v>3422</v>
      </c>
      <c r="I66">
        <f t="shared" si="1"/>
        <v>34220</v>
      </c>
      <c r="J66">
        <v>20123</v>
      </c>
      <c r="K66" s="1" t="s">
        <v>758</v>
      </c>
      <c r="L66" t="s">
        <v>762</v>
      </c>
    </row>
    <row r="67" spans="1:12" x14ac:dyDescent="0.25">
      <c r="A67" t="s">
        <v>117</v>
      </c>
      <c r="B67" t="s">
        <v>97</v>
      </c>
      <c r="C67">
        <v>4.5</v>
      </c>
      <c r="D67">
        <v>26741</v>
      </c>
      <c r="E67">
        <v>8</v>
      </c>
      <c r="F67">
        <f t="shared" ref="F67:F130" ca="1" si="2">RANDBETWEEN(2018, 2022)</f>
        <v>2018</v>
      </c>
      <c r="G67" t="s">
        <v>754</v>
      </c>
      <c r="H67">
        <v>1947</v>
      </c>
      <c r="I67">
        <f t="shared" ref="I67:I130" si="3">E67*H67</f>
        <v>15576</v>
      </c>
      <c r="J67">
        <v>19789</v>
      </c>
      <c r="K67" s="1" t="s">
        <v>758</v>
      </c>
      <c r="L67" t="s">
        <v>762</v>
      </c>
    </row>
    <row r="68" spans="1:12" x14ac:dyDescent="0.25">
      <c r="A68" t="s">
        <v>118</v>
      </c>
      <c r="B68" t="s">
        <v>67</v>
      </c>
      <c r="C68">
        <v>4.8</v>
      </c>
      <c r="D68">
        <v>548</v>
      </c>
      <c r="E68">
        <v>2</v>
      </c>
      <c r="F68">
        <f t="shared" ca="1" si="2"/>
        <v>2018</v>
      </c>
      <c r="G68" t="s">
        <v>754</v>
      </c>
      <c r="H68">
        <v>2610</v>
      </c>
      <c r="I68">
        <f t="shared" si="3"/>
        <v>5220</v>
      </c>
      <c r="J68">
        <v>65726</v>
      </c>
      <c r="K68" s="1" t="s">
        <v>758</v>
      </c>
      <c r="L68" t="s">
        <v>762</v>
      </c>
    </row>
    <row r="69" spans="1:12" x14ac:dyDescent="0.25">
      <c r="A69" t="s">
        <v>119</v>
      </c>
      <c r="B69" t="s">
        <v>120</v>
      </c>
      <c r="C69">
        <v>4.7</v>
      </c>
      <c r="D69">
        <v>1985</v>
      </c>
      <c r="E69">
        <v>9</v>
      </c>
      <c r="F69">
        <f t="shared" ca="1" si="2"/>
        <v>2022</v>
      </c>
      <c r="G69" t="s">
        <v>755</v>
      </c>
      <c r="H69">
        <v>2151</v>
      </c>
      <c r="I69">
        <f t="shared" si="3"/>
        <v>19359</v>
      </c>
      <c r="J69">
        <v>45330</v>
      </c>
      <c r="K69" s="1" t="s">
        <v>757</v>
      </c>
      <c r="L69" t="s">
        <v>762</v>
      </c>
    </row>
    <row r="70" spans="1:12" x14ac:dyDescent="0.25">
      <c r="A70" t="s">
        <v>121</v>
      </c>
      <c r="B70" t="s">
        <v>122</v>
      </c>
      <c r="C70">
        <v>4.5999999999999996</v>
      </c>
      <c r="D70">
        <v>3619</v>
      </c>
      <c r="E70">
        <v>10</v>
      </c>
      <c r="F70">
        <f t="shared" ca="1" si="2"/>
        <v>2019</v>
      </c>
      <c r="G70" t="s">
        <v>754</v>
      </c>
      <c r="H70">
        <v>876</v>
      </c>
      <c r="I70">
        <f t="shared" si="3"/>
        <v>8760</v>
      </c>
      <c r="J70">
        <v>59131</v>
      </c>
      <c r="K70" s="1" t="s">
        <v>757</v>
      </c>
      <c r="L70" t="s">
        <v>762</v>
      </c>
    </row>
    <row r="71" spans="1:12" x14ac:dyDescent="0.25">
      <c r="A71" t="s">
        <v>123</v>
      </c>
      <c r="B71" t="s">
        <v>124</v>
      </c>
      <c r="C71">
        <v>4.7</v>
      </c>
      <c r="D71">
        <v>1265</v>
      </c>
      <c r="E71">
        <v>11</v>
      </c>
      <c r="F71">
        <f t="shared" ca="1" si="2"/>
        <v>2018</v>
      </c>
      <c r="G71" t="s">
        <v>755</v>
      </c>
      <c r="H71">
        <v>3905</v>
      </c>
      <c r="I71">
        <f t="shared" si="3"/>
        <v>42955</v>
      </c>
      <c r="J71">
        <v>26297</v>
      </c>
      <c r="K71" s="1" t="s">
        <v>759</v>
      </c>
      <c r="L71" t="s">
        <v>762</v>
      </c>
    </row>
    <row r="72" spans="1:12" x14ac:dyDescent="0.25">
      <c r="A72" t="s">
        <v>125</v>
      </c>
      <c r="B72" t="s">
        <v>126</v>
      </c>
      <c r="C72">
        <v>4.5999999999999996</v>
      </c>
      <c r="D72">
        <v>1907</v>
      </c>
      <c r="E72">
        <v>13</v>
      </c>
      <c r="F72">
        <f t="shared" ca="1" si="2"/>
        <v>2020</v>
      </c>
      <c r="G72" t="s">
        <v>755</v>
      </c>
      <c r="H72">
        <v>2300</v>
      </c>
      <c r="I72">
        <f t="shared" si="3"/>
        <v>29900</v>
      </c>
      <c r="J72">
        <v>8104</v>
      </c>
      <c r="K72" s="1" t="s">
        <v>759</v>
      </c>
      <c r="L72" t="s">
        <v>762</v>
      </c>
    </row>
    <row r="73" spans="1:12" x14ac:dyDescent="0.25">
      <c r="A73" t="s">
        <v>127</v>
      </c>
      <c r="B73" t="s">
        <v>128</v>
      </c>
      <c r="C73">
        <v>4.4000000000000004</v>
      </c>
      <c r="D73">
        <v>637</v>
      </c>
      <c r="E73">
        <v>20</v>
      </c>
      <c r="F73">
        <f t="shared" ca="1" si="2"/>
        <v>2020</v>
      </c>
      <c r="G73" t="s">
        <v>755</v>
      </c>
      <c r="H73">
        <v>2846</v>
      </c>
      <c r="I73">
        <f t="shared" si="3"/>
        <v>56920</v>
      </c>
      <c r="J73">
        <v>40422</v>
      </c>
      <c r="K73" s="1" t="s">
        <v>758</v>
      </c>
      <c r="L73" t="s">
        <v>762</v>
      </c>
    </row>
    <row r="74" spans="1:12" x14ac:dyDescent="0.25">
      <c r="A74" t="s">
        <v>129</v>
      </c>
      <c r="B74" t="s">
        <v>56</v>
      </c>
      <c r="C74">
        <v>4.7</v>
      </c>
      <c r="D74">
        <v>3477</v>
      </c>
      <c r="E74">
        <v>28</v>
      </c>
      <c r="F74">
        <f t="shared" ca="1" si="2"/>
        <v>2022</v>
      </c>
      <c r="G74" t="s">
        <v>755</v>
      </c>
      <c r="H74">
        <v>2562</v>
      </c>
      <c r="I74">
        <f t="shared" si="3"/>
        <v>71736</v>
      </c>
      <c r="J74">
        <v>33789</v>
      </c>
      <c r="K74" s="1" t="s">
        <v>758</v>
      </c>
      <c r="L74" t="s">
        <v>762</v>
      </c>
    </row>
    <row r="75" spans="1:12" x14ac:dyDescent="0.25">
      <c r="A75" t="s">
        <v>130</v>
      </c>
      <c r="B75" t="s">
        <v>131</v>
      </c>
      <c r="C75">
        <v>4.7</v>
      </c>
      <c r="D75">
        <v>11813</v>
      </c>
      <c r="E75">
        <v>10</v>
      </c>
      <c r="F75">
        <f t="shared" ca="1" si="2"/>
        <v>2019</v>
      </c>
      <c r="G75" t="s">
        <v>754</v>
      </c>
      <c r="H75">
        <v>1854</v>
      </c>
      <c r="I75">
        <f t="shared" si="3"/>
        <v>18540</v>
      </c>
      <c r="J75">
        <v>34421</v>
      </c>
      <c r="K75" s="1" t="s">
        <v>757</v>
      </c>
      <c r="L75" t="s">
        <v>762</v>
      </c>
    </row>
    <row r="76" spans="1:12" x14ac:dyDescent="0.25">
      <c r="A76" t="s">
        <v>132</v>
      </c>
      <c r="B76" t="s">
        <v>133</v>
      </c>
      <c r="C76">
        <v>4.7</v>
      </c>
      <c r="D76">
        <v>3536</v>
      </c>
      <c r="E76">
        <v>17</v>
      </c>
      <c r="F76">
        <f t="shared" ca="1" si="2"/>
        <v>2019</v>
      </c>
      <c r="G76" t="s">
        <v>755</v>
      </c>
      <c r="H76">
        <v>3980</v>
      </c>
      <c r="I76">
        <f t="shared" si="3"/>
        <v>67660</v>
      </c>
      <c r="J76">
        <v>48401</v>
      </c>
      <c r="K76" s="1" t="s">
        <v>757</v>
      </c>
      <c r="L76" t="s">
        <v>762</v>
      </c>
    </row>
    <row r="77" spans="1:12" x14ac:dyDescent="0.25">
      <c r="A77" t="s">
        <v>134</v>
      </c>
      <c r="B77" t="s">
        <v>135</v>
      </c>
      <c r="C77">
        <v>4.3</v>
      </c>
      <c r="D77">
        <v>3523</v>
      </c>
      <c r="E77">
        <v>13</v>
      </c>
      <c r="F77">
        <f t="shared" ca="1" si="2"/>
        <v>2018</v>
      </c>
      <c r="G77" t="s">
        <v>754</v>
      </c>
      <c r="H77">
        <v>3141</v>
      </c>
      <c r="I77">
        <f t="shared" si="3"/>
        <v>40833</v>
      </c>
      <c r="J77">
        <v>21596</v>
      </c>
      <c r="K77" s="1" t="s">
        <v>758</v>
      </c>
      <c r="L77" t="s">
        <v>762</v>
      </c>
    </row>
    <row r="78" spans="1:12" x14ac:dyDescent="0.25">
      <c r="A78" t="s">
        <v>136</v>
      </c>
      <c r="B78" t="s">
        <v>137</v>
      </c>
      <c r="C78">
        <v>4.4000000000000004</v>
      </c>
      <c r="D78">
        <v>440</v>
      </c>
      <c r="E78">
        <v>11</v>
      </c>
      <c r="F78">
        <f t="shared" ca="1" si="2"/>
        <v>2021</v>
      </c>
      <c r="G78" t="s">
        <v>755</v>
      </c>
      <c r="H78">
        <v>2180</v>
      </c>
      <c r="I78">
        <f t="shared" si="3"/>
        <v>23980</v>
      </c>
      <c r="J78">
        <v>73920</v>
      </c>
      <c r="K78" s="1" t="s">
        <v>758</v>
      </c>
      <c r="L78" t="s">
        <v>762</v>
      </c>
    </row>
    <row r="79" spans="1:12" x14ac:dyDescent="0.25">
      <c r="A79" t="s">
        <v>138</v>
      </c>
      <c r="B79" t="s">
        <v>58</v>
      </c>
      <c r="C79">
        <v>4.7</v>
      </c>
      <c r="D79">
        <v>7747</v>
      </c>
      <c r="E79">
        <v>14</v>
      </c>
      <c r="F79">
        <f t="shared" ca="1" si="2"/>
        <v>2021</v>
      </c>
      <c r="G79" t="s">
        <v>754</v>
      </c>
      <c r="H79">
        <v>3100</v>
      </c>
      <c r="I79">
        <f t="shared" si="3"/>
        <v>43400</v>
      </c>
      <c r="J79">
        <v>19666</v>
      </c>
      <c r="K79" s="1" t="s">
        <v>758</v>
      </c>
      <c r="L79" t="s">
        <v>762</v>
      </c>
    </row>
    <row r="80" spans="1:12" x14ac:dyDescent="0.25">
      <c r="A80" t="s">
        <v>139</v>
      </c>
      <c r="B80" t="s">
        <v>58</v>
      </c>
      <c r="C80">
        <v>4.7</v>
      </c>
      <c r="D80">
        <v>7251</v>
      </c>
      <c r="E80">
        <v>9</v>
      </c>
      <c r="F80">
        <f t="shared" ca="1" si="2"/>
        <v>2022</v>
      </c>
      <c r="G80" t="s">
        <v>754</v>
      </c>
      <c r="H80">
        <v>1079</v>
      </c>
      <c r="I80">
        <f t="shared" si="3"/>
        <v>9711</v>
      </c>
      <c r="J80">
        <v>76452</v>
      </c>
      <c r="K80" s="1" t="s">
        <v>758</v>
      </c>
      <c r="L80" t="s">
        <v>762</v>
      </c>
    </row>
    <row r="81" spans="1:12" x14ac:dyDescent="0.25">
      <c r="A81" t="s">
        <v>140</v>
      </c>
      <c r="B81" t="s">
        <v>97</v>
      </c>
      <c r="C81">
        <v>4.7</v>
      </c>
      <c r="D81">
        <v>32122</v>
      </c>
      <c r="E81">
        <v>14</v>
      </c>
      <c r="F81">
        <f t="shared" ca="1" si="2"/>
        <v>2021</v>
      </c>
      <c r="G81" t="s">
        <v>754</v>
      </c>
      <c r="H81">
        <v>2755</v>
      </c>
      <c r="I81">
        <f t="shared" si="3"/>
        <v>38570</v>
      </c>
      <c r="J81">
        <v>43775</v>
      </c>
      <c r="K81" s="1" t="s">
        <v>757</v>
      </c>
      <c r="L81" t="s">
        <v>762</v>
      </c>
    </row>
    <row r="82" spans="1:12" x14ac:dyDescent="0.25">
      <c r="A82" t="s">
        <v>141</v>
      </c>
      <c r="B82" t="s">
        <v>142</v>
      </c>
      <c r="C82">
        <v>4.7</v>
      </c>
      <c r="D82">
        <v>9289</v>
      </c>
      <c r="E82">
        <v>13</v>
      </c>
      <c r="F82">
        <f t="shared" ca="1" si="2"/>
        <v>2020</v>
      </c>
      <c r="G82" t="s">
        <v>755</v>
      </c>
      <c r="H82">
        <v>1467</v>
      </c>
      <c r="I82">
        <f t="shared" si="3"/>
        <v>19071</v>
      </c>
      <c r="J82">
        <v>31671</v>
      </c>
      <c r="K82" s="1" t="s">
        <v>757</v>
      </c>
      <c r="L82" t="s">
        <v>762</v>
      </c>
    </row>
    <row r="83" spans="1:12" x14ac:dyDescent="0.25">
      <c r="A83" t="s">
        <v>143</v>
      </c>
      <c r="B83" t="s">
        <v>67</v>
      </c>
      <c r="C83">
        <v>4.8</v>
      </c>
      <c r="D83">
        <v>4506</v>
      </c>
      <c r="E83">
        <v>14</v>
      </c>
      <c r="F83">
        <f t="shared" ca="1" si="2"/>
        <v>2019</v>
      </c>
      <c r="G83" t="s">
        <v>754</v>
      </c>
      <c r="H83">
        <v>3460</v>
      </c>
      <c r="I83">
        <f t="shared" si="3"/>
        <v>48440</v>
      </c>
      <c r="J83">
        <v>8646</v>
      </c>
      <c r="K83" s="1" t="s">
        <v>757</v>
      </c>
      <c r="L83" t="s">
        <v>762</v>
      </c>
    </row>
    <row r="84" spans="1:12" x14ac:dyDescent="0.25">
      <c r="A84" t="s">
        <v>144</v>
      </c>
      <c r="B84" t="s">
        <v>145</v>
      </c>
      <c r="C84">
        <v>4.4000000000000004</v>
      </c>
      <c r="D84">
        <v>1201</v>
      </c>
      <c r="E84">
        <v>40</v>
      </c>
      <c r="F84">
        <f t="shared" ca="1" si="2"/>
        <v>2020</v>
      </c>
      <c r="G84" t="s">
        <v>755</v>
      </c>
      <c r="H84">
        <v>1765</v>
      </c>
      <c r="I84">
        <f t="shared" si="3"/>
        <v>70600</v>
      </c>
      <c r="J84">
        <v>57892</v>
      </c>
      <c r="K84" s="1" t="s">
        <v>757</v>
      </c>
      <c r="L84" t="s">
        <v>762</v>
      </c>
    </row>
    <row r="85" spans="1:12" x14ac:dyDescent="0.25">
      <c r="A85" t="s">
        <v>146</v>
      </c>
      <c r="B85" t="s">
        <v>67</v>
      </c>
      <c r="C85">
        <v>4.5999999999999996</v>
      </c>
      <c r="D85">
        <v>2186</v>
      </c>
      <c r="E85">
        <v>12</v>
      </c>
      <c r="F85">
        <f t="shared" ca="1" si="2"/>
        <v>2021</v>
      </c>
      <c r="G85" t="s">
        <v>754</v>
      </c>
      <c r="H85">
        <v>3088</v>
      </c>
      <c r="I85">
        <f t="shared" si="3"/>
        <v>37056</v>
      </c>
      <c r="J85">
        <v>75304</v>
      </c>
      <c r="K85" s="1" t="s">
        <v>757</v>
      </c>
      <c r="L85" t="s">
        <v>762</v>
      </c>
    </row>
    <row r="86" spans="1:12" x14ac:dyDescent="0.25">
      <c r="A86" t="s">
        <v>147</v>
      </c>
      <c r="B86" t="s">
        <v>148</v>
      </c>
      <c r="C86">
        <v>4.5999999999999996</v>
      </c>
      <c r="D86">
        <v>1204</v>
      </c>
      <c r="E86">
        <v>14</v>
      </c>
      <c r="F86">
        <f t="shared" ca="1" si="2"/>
        <v>2019</v>
      </c>
      <c r="G86" t="s">
        <v>755</v>
      </c>
      <c r="H86">
        <v>2290</v>
      </c>
      <c r="I86">
        <f t="shared" si="3"/>
        <v>32060</v>
      </c>
      <c r="J86">
        <v>23332</v>
      </c>
      <c r="K86" s="1" t="s">
        <v>757</v>
      </c>
      <c r="L86" t="s">
        <v>762</v>
      </c>
    </row>
    <row r="87" spans="1:12" x14ac:dyDescent="0.25">
      <c r="A87" t="s">
        <v>149</v>
      </c>
      <c r="B87" t="s">
        <v>5</v>
      </c>
      <c r="C87">
        <v>4.5999999999999996</v>
      </c>
      <c r="D87">
        <v>2122</v>
      </c>
      <c r="E87">
        <v>23</v>
      </c>
      <c r="F87">
        <f t="shared" ca="1" si="2"/>
        <v>2018</v>
      </c>
      <c r="G87" t="s">
        <v>754</v>
      </c>
      <c r="H87">
        <v>1566</v>
      </c>
      <c r="I87">
        <f t="shared" si="3"/>
        <v>36018</v>
      </c>
      <c r="J87">
        <v>21323</v>
      </c>
      <c r="K87" s="1" t="s">
        <v>757</v>
      </c>
      <c r="L87" t="s">
        <v>762</v>
      </c>
    </row>
    <row r="88" spans="1:12" x14ac:dyDescent="0.25">
      <c r="A88" t="s">
        <v>150</v>
      </c>
      <c r="B88" t="s">
        <v>11</v>
      </c>
      <c r="C88">
        <v>4.8</v>
      </c>
      <c r="D88">
        <v>3796</v>
      </c>
      <c r="E88">
        <v>12</v>
      </c>
      <c r="F88">
        <f t="shared" ca="1" si="2"/>
        <v>2022</v>
      </c>
      <c r="G88" t="s">
        <v>754</v>
      </c>
      <c r="H88">
        <v>2304</v>
      </c>
      <c r="I88">
        <f t="shared" si="3"/>
        <v>27648</v>
      </c>
      <c r="J88">
        <v>18087</v>
      </c>
      <c r="K88" s="1" t="s">
        <v>757</v>
      </c>
      <c r="L88" t="s">
        <v>762</v>
      </c>
    </row>
    <row r="89" spans="1:12" x14ac:dyDescent="0.25">
      <c r="A89" t="s">
        <v>151</v>
      </c>
      <c r="B89" t="s">
        <v>152</v>
      </c>
      <c r="C89">
        <v>4.8</v>
      </c>
      <c r="D89">
        <v>2282</v>
      </c>
      <c r="E89">
        <v>21</v>
      </c>
      <c r="F89">
        <f t="shared" ca="1" si="2"/>
        <v>2022</v>
      </c>
      <c r="G89" t="s">
        <v>754</v>
      </c>
      <c r="H89">
        <v>3461</v>
      </c>
      <c r="I89">
        <f t="shared" si="3"/>
        <v>72681</v>
      </c>
      <c r="J89">
        <v>31673</v>
      </c>
      <c r="K89" s="1" t="s">
        <v>758</v>
      </c>
      <c r="L89" t="s">
        <v>762</v>
      </c>
    </row>
    <row r="90" spans="1:12" x14ac:dyDescent="0.25">
      <c r="A90" t="s">
        <v>153</v>
      </c>
      <c r="B90" t="s">
        <v>154</v>
      </c>
      <c r="C90">
        <v>4.8</v>
      </c>
      <c r="D90">
        <v>29673</v>
      </c>
      <c r="E90">
        <v>16</v>
      </c>
      <c r="F90">
        <f t="shared" ca="1" si="2"/>
        <v>2021</v>
      </c>
      <c r="G90" t="s">
        <v>755</v>
      </c>
      <c r="H90">
        <v>3731</v>
      </c>
      <c r="I90">
        <f t="shared" si="3"/>
        <v>59696</v>
      </c>
      <c r="J90">
        <v>32545</v>
      </c>
      <c r="K90" s="1" t="s">
        <v>758</v>
      </c>
      <c r="L90" t="s">
        <v>766</v>
      </c>
    </row>
    <row r="91" spans="1:12" x14ac:dyDescent="0.25">
      <c r="A91" t="s">
        <v>155</v>
      </c>
      <c r="B91" t="s">
        <v>156</v>
      </c>
      <c r="C91">
        <v>4.2</v>
      </c>
      <c r="D91">
        <v>1302</v>
      </c>
      <c r="E91">
        <v>11</v>
      </c>
      <c r="F91">
        <f t="shared" ca="1" si="2"/>
        <v>2020</v>
      </c>
      <c r="G91" t="s">
        <v>755</v>
      </c>
      <c r="H91">
        <v>1591</v>
      </c>
      <c r="I91">
        <f t="shared" si="3"/>
        <v>17501</v>
      </c>
      <c r="J91">
        <v>11343</v>
      </c>
      <c r="K91" s="1" t="s">
        <v>757</v>
      </c>
      <c r="L91" t="s">
        <v>766</v>
      </c>
    </row>
    <row r="92" spans="1:12" x14ac:dyDescent="0.25">
      <c r="A92" t="s">
        <v>157</v>
      </c>
      <c r="B92" t="s">
        <v>84</v>
      </c>
      <c r="C92">
        <v>4.5999999999999996</v>
      </c>
      <c r="D92">
        <v>2052</v>
      </c>
      <c r="E92">
        <v>22</v>
      </c>
      <c r="F92">
        <f t="shared" ca="1" si="2"/>
        <v>2018</v>
      </c>
      <c r="G92" t="s">
        <v>754</v>
      </c>
      <c r="H92">
        <v>2517</v>
      </c>
      <c r="I92">
        <f t="shared" si="3"/>
        <v>55374</v>
      </c>
      <c r="J92">
        <v>53522</v>
      </c>
      <c r="K92" s="1" t="s">
        <v>757</v>
      </c>
      <c r="L92" t="s">
        <v>766</v>
      </c>
    </row>
    <row r="93" spans="1:12" x14ac:dyDescent="0.25">
      <c r="A93" t="s">
        <v>158</v>
      </c>
      <c r="B93" t="s">
        <v>159</v>
      </c>
      <c r="C93">
        <v>4.4000000000000004</v>
      </c>
      <c r="D93">
        <v>12643</v>
      </c>
      <c r="E93">
        <v>11</v>
      </c>
      <c r="F93">
        <f t="shared" ca="1" si="2"/>
        <v>2019</v>
      </c>
      <c r="G93" t="s">
        <v>754</v>
      </c>
      <c r="H93">
        <v>3980</v>
      </c>
      <c r="I93">
        <f t="shared" si="3"/>
        <v>43780</v>
      </c>
      <c r="J93">
        <v>23545</v>
      </c>
      <c r="K93" s="1" t="s">
        <v>757</v>
      </c>
      <c r="L93" t="s">
        <v>766</v>
      </c>
    </row>
    <row r="94" spans="1:12" x14ac:dyDescent="0.25">
      <c r="A94" t="s">
        <v>160</v>
      </c>
      <c r="B94" t="s">
        <v>161</v>
      </c>
      <c r="C94">
        <v>4.5999999999999996</v>
      </c>
      <c r="D94">
        <v>4149</v>
      </c>
      <c r="E94">
        <v>32</v>
      </c>
      <c r="F94">
        <f t="shared" ca="1" si="2"/>
        <v>2019</v>
      </c>
      <c r="G94" t="s">
        <v>755</v>
      </c>
      <c r="H94">
        <v>2130</v>
      </c>
      <c r="I94">
        <f t="shared" si="3"/>
        <v>68160</v>
      </c>
      <c r="J94">
        <v>46565</v>
      </c>
      <c r="K94" s="1" t="s">
        <v>757</v>
      </c>
      <c r="L94" t="s">
        <v>766</v>
      </c>
    </row>
    <row r="95" spans="1:12" x14ac:dyDescent="0.25">
      <c r="A95" t="s">
        <v>162</v>
      </c>
      <c r="B95" t="s">
        <v>11</v>
      </c>
      <c r="C95">
        <v>4.8</v>
      </c>
      <c r="D95">
        <v>4505</v>
      </c>
      <c r="E95">
        <v>24</v>
      </c>
      <c r="F95">
        <f t="shared" ca="1" si="2"/>
        <v>2020</v>
      </c>
      <c r="G95" t="s">
        <v>754</v>
      </c>
      <c r="H95">
        <v>1973</v>
      </c>
      <c r="I95">
        <f t="shared" si="3"/>
        <v>47352</v>
      </c>
      <c r="J95">
        <v>32566</v>
      </c>
      <c r="K95" s="1" t="s">
        <v>758</v>
      </c>
      <c r="L95" t="s">
        <v>766</v>
      </c>
    </row>
    <row r="96" spans="1:12" x14ac:dyDescent="0.25">
      <c r="A96" t="s">
        <v>163</v>
      </c>
      <c r="B96" t="s">
        <v>9</v>
      </c>
      <c r="C96">
        <v>4.2</v>
      </c>
      <c r="D96">
        <v>2094</v>
      </c>
      <c r="E96">
        <v>4</v>
      </c>
      <c r="F96">
        <f t="shared" ca="1" si="2"/>
        <v>2022</v>
      </c>
      <c r="G96" t="s">
        <v>754</v>
      </c>
      <c r="H96">
        <v>3181</v>
      </c>
      <c r="I96">
        <f t="shared" si="3"/>
        <v>12724</v>
      </c>
      <c r="J96">
        <v>8356</v>
      </c>
      <c r="K96" s="1" t="s">
        <v>758</v>
      </c>
      <c r="L96" t="s">
        <v>766</v>
      </c>
    </row>
    <row r="97" spans="1:12" x14ac:dyDescent="0.25">
      <c r="A97" t="s">
        <v>164</v>
      </c>
      <c r="B97" t="s">
        <v>165</v>
      </c>
      <c r="C97">
        <v>4.5</v>
      </c>
      <c r="D97">
        <v>6346</v>
      </c>
      <c r="E97">
        <v>9</v>
      </c>
      <c r="F97">
        <f t="shared" ca="1" si="2"/>
        <v>2020</v>
      </c>
      <c r="G97" t="s">
        <v>755</v>
      </c>
      <c r="H97">
        <v>871</v>
      </c>
      <c r="I97">
        <f t="shared" si="3"/>
        <v>7839</v>
      </c>
      <c r="J97">
        <v>4545</v>
      </c>
      <c r="K97" s="1" t="s">
        <v>758</v>
      </c>
      <c r="L97" t="s">
        <v>766</v>
      </c>
    </row>
    <row r="98" spans="1:12" x14ac:dyDescent="0.25">
      <c r="A98" t="s">
        <v>166</v>
      </c>
      <c r="B98" t="s">
        <v>167</v>
      </c>
      <c r="C98">
        <v>4.5999999999999996</v>
      </c>
      <c r="D98">
        <v>5594</v>
      </c>
      <c r="E98">
        <v>5</v>
      </c>
      <c r="F98">
        <f t="shared" ca="1" si="2"/>
        <v>2018</v>
      </c>
      <c r="G98" t="s">
        <v>754</v>
      </c>
      <c r="H98">
        <v>3082</v>
      </c>
      <c r="I98">
        <f t="shared" si="3"/>
        <v>15410</v>
      </c>
      <c r="J98">
        <v>13243</v>
      </c>
      <c r="K98" s="1" t="s">
        <v>758</v>
      </c>
      <c r="L98" t="s">
        <v>766</v>
      </c>
    </row>
    <row r="99" spans="1:12" x14ac:dyDescent="0.25">
      <c r="A99" t="s">
        <v>168</v>
      </c>
      <c r="B99" t="s">
        <v>169</v>
      </c>
      <c r="C99">
        <v>4.8</v>
      </c>
      <c r="D99">
        <v>9568</v>
      </c>
      <c r="E99">
        <v>9</v>
      </c>
      <c r="F99">
        <f t="shared" ca="1" si="2"/>
        <v>2019</v>
      </c>
      <c r="G99" t="s">
        <v>754</v>
      </c>
      <c r="H99">
        <v>2460</v>
      </c>
      <c r="I99">
        <f t="shared" si="3"/>
        <v>22140</v>
      </c>
      <c r="J99">
        <v>34565</v>
      </c>
      <c r="K99" s="1" t="s">
        <v>758</v>
      </c>
      <c r="L99" t="s">
        <v>766</v>
      </c>
    </row>
    <row r="100" spans="1:12" x14ac:dyDescent="0.25">
      <c r="A100" t="s">
        <v>170</v>
      </c>
      <c r="B100" t="s">
        <v>171</v>
      </c>
      <c r="C100">
        <v>4.7</v>
      </c>
      <c r="D100">
        <v>15779</v>
      </c>
      <c r="E100">
        <v>10</v>
      </c>
      <c r="F100">
        <f t="shared" ca="1" si="2"/>
        <v>2022</v>
      </c>
      <c r="G100" t="s">
        <v>755</v>
      </c>
      <c r="H100">
        <v>980</v>
      </c>
      <c r="I100">
        <f t="shared" si="3"/>
        <v>9800</v>
      </c>
      <c r="J100">
        <v>65342</v>
      </c>
      <c r="K100" s="1" t="s">
        <v>758</v>
      </c>
      <c r="L100" t="s">
        <v>766</v>
      </c>
    </row>
    <row r="101" spans="1:12" x14ac:dyDescent="0.25">
      <c r="A101" t="s">
        <v>172</v>
      </c>
      <c r="B101" t="s">
        <v>173</v>
      </c>
      <c r="C101">
        <v>4.4000000000000004</v>
      </c>
      <c r="D101">
        <v>4571</v>
      </c>
      <c r="E101">
        <v>21</v>
      </c>
      <c r="F101">
        <f t="shared" ca="1" si="2"/>
        <v>2020</v>
      </c>
      <c r="G101" t="s">
        <v>755</v>
      </c>
      <c r="H101">
        <v>916</v>
      </c>
      <c r="I101">
        <f t="shared" si="3"/>
        <v>19236</v>
      </c>
      <c r="J101">
        <v>14565</v>
      </c>
      <c r="K101" s="1" t="s">
        <v>759</v>
      </c>
      <c r="L101" t="s">
        <v>766</v>
      </c>
    </row>
    <row r="102" spans="1:12" x14ac:dyDescent="0.25">
      <c r="A102" t="s">
        <v>174</v>
      </c>
      <c r="B102" t="s">
        <v>175</v>
      </c>
      <c r="C102">
        <v>4.5999999999999996</v>
      </c>
      <c r="D102">
        <v>5299</v>
      </c>
      <c r="E102">
        <v>20</v>
      </c>
      <c r="F102">
        <f t="shared" ca="1" si="2"/>
        <v>2018</v>
      </c>
      <c r="G102" t="s">
        <v>754</v>
      </c>
      <c r="H102">
        <v>1076</v>
      </c>
      <c r="I102">
        <f t="shared" si="3"/>
        <v>21520</v>
      </c>
      <c r="J102">
        <v>22345</v>
      </c>
      <c r="K102" s="1" t="s">
        <v>759</v>
      </c>
      <c r="L102" t="s">
        <v>766</v>
      </c>
    </row>
    <row r="103" spans="1:12" x14ac:dyDescent="0.25">
      <c r="A103" t="s">
        <v>176</v>
      </c>
      <c r="B103" t="s">
        <v>177</v>
      </c>
      <c r="C103">
        <v>4.9000000000000004</v>
      </c>
      <c r="D103">
        <v>19576</v>
      </c>
      <c r="E103">
        <v>8</v>
      </c>
      <c r="F103">
        <f t="shared" ca="1" si="2"/>
        <v>2021</v>
      </c>
      <c r="G103" t="s">
        <v>755</v>
      </c>
      <c r="H103">
        <v>3407</v>
      </c>
      <c r="I103">
        <f t="shared" si="3"/>
        <v>27256</v>
      </c>
      <c r="J103">
        <v>67745</v>
      </c>
      <c r="K103" s="1" t="s">
        <v>758</v>
      </c>
      <c r="L103" t="s">
        <v>766</v>
      </c>
    </row>
    <row r="104" spans="1:12" x14ac:dyDescent="0.25">
      <c r="A104" t="s">
        <v>178</v>
      </c>
      <c r="B104" t="s">
        <v>179</v>
      </c>
      <c r="C104">
        <v>4.7</v>
      </c>
      <c r="D104">
        <v>9342</v>
      </c>
      <c r="E104">
        <v>10</v>
      </c>
      <c r="F104">
        <f t="shared" ca="1" si="2"/>
        <v>2020</v>
      </c>
      <c r="G104" t="s">
        <v>755</v>
      </c>
      <c r="H104">
        <v>1293</v>
      </c>
      <c r="I104">
        <f t="shared" si="3"/>
        <v>12930</v>
      </c>
      <c r="J104">
        <v>34676</v>
      </c>
      <c r="K104" s="1" t="s">
        <v>758</v>
      </c>
      <c r="L104" t="s">
        <v>766</v>
      </c>
    </row>
    <row r="105" spans="1:12" x14ac:dyDescent="0.25">
      <c r="A105" t="s">
        <v>180</v>
      </c>
      <c r="B105" t="s">
        <v>181</v>
      </c>
      <c r="C105">
        <v>4.2</v>
      </c>
      <c r="D105">
        <v>1649</v>
      </c>
      <c r="E105">
        <v>13</v>
      </c>
      <c r="F105">
        <f t="shared" ca="1" si="2"/>
        <v>2018</v>
      </c>
      <c r="G105" t="s">
        <v>755</v>
      </c>
      <c r="H105">
        <v>634</v>
      </c>
      <c r="I105">
        <f t="shared" si="3"/>
        <v>8242</v>
      </c>
      <c r="J105">
        <v>6534</v>
      </c>
      <c r="K105" s="1" t="s">
        <v>757</v>
      </c>
      <c r="L105" t="s">
        <v>766</v>
      </c>
    </row>
    <row r="106" spans="1:12" x14ac:dyDescent="0.25">
      <c r="A106" t="s">
        <v>182</v>
      </c>
      <c r="B106" t="s">
        <v>183</v>
      </c>
      <c r="C106">
        <v>4.5999999999999996</v>
      </c>
      <c r="D106">
        <v>3163</v>
      </c>
      <c r="E106">
        <v>13</v>
      </c>
      <c r="F106">
        <f t="shared" ca="1" si="2"/>
        <v>2020</v>
      </c>
      <c r="G106" t="s">
        <v>755</v>
      </c>
      <c r="H106">
        <v>2593</v>
      </c>
      <c r="I106">
        <f t="shared" si="3"/>
        <v>33709</v>
      </c>
      <c r="J106">
        <v>45433</v>
      </c>
      <c r="K106" s="1" t="s">
        <v>757</v>
      </c>
      <c r="L106" t="s">
        <v>766</v>
      </c>
    </row>
    <row r="107" spans="1:12" x14ac:dyDescent="0.25">
      <c r="A107" t="s">
        <v>184</v>
      </c>
      <c r="B107" t="s">
        <v>185</v>
      </c>
      <c r="C107">
        <v>4.5999999999999996</v>
      </c>
      <c r="D107">
        <v>7827</v>
      </c>
      <c r="E107">
        <v>20</v>
      </c>
      <c r="F107">
        <f t="shared" ca="1" si="2"/>
        <v>2021</v>
      </c>
      <c r="G107" t="s">
        <v>755</v>
      </c>
      <c r="H107">
        <v>2932</v>
      </c>
      <c r="I107">
        <f t="shared" si="3"/>
        <v>58640</v>
      </c>
      <c r="J107">
        <v>55678</v>
      </c>
      <c r="K107" s="1" t="s">
        <v>759</v>
      </c>
      <c r="L107" t="s">
        <v>766</v>
      </c>
    </row>
    <row r="108" spans="1:12" x14ac:dyDescent="0.25">
      <c r="A108" t="s">
        <v>186</v>
      </c>
      <c r="B108" t="s">
        <v>187</v>
      </c>
      <c r="C108">
        <v>4.3</v>
      </c>
      <c r="D108">
        <v>2314</v>
      </c>
      <c r="E108">
        <v>22</v>
      </c>
      <c r="F108">
        <f t="shared" ca="1" si="2"/>
        <v>2021</v>
      </c>
      <c r="G108" t="s">
        <v>755</v>
      </c>
      <c r="H108">
        <v>1066</v>
      </c>
      <c r="I108">
        <f t="shared" si="3"/>
        <v>23452</v>
      </c>
      <c r="J108">
        <v>22456</v>
      </c>
      <c r="K108" s="1" t="s">
        <v>759</v>
      </c>
      <c r="L108" t="s">
        <v>766</v>
      </c>
    </row>
    <row r="109" spans="1:12" x14ac:dyDescent="0.25">
      <c r="A109" t="s">
        <v>188</v>
      </c>
      <c r="B109" t="s">
        <v>189</v>
      </c>
      <c r="C109">
        <v>4.3</v>
      </c>
      <c r="D109">
        <v>4587</v>
      </c>
      <c r="E109">
        <v>21</v>
      </c>
      <c r="F109">
        <f t="shared" ca="1" si="2"/>
        <v>2019</v>
      </c>
      <c r="G109" t="s">
        <v>755</v>
      </c>
      <c r="H109">
        <v>3697</v>
      </c>
      <c r="I109">
        <f t="shared" si="3"/>
        <v>77637</v>
      </c>
      <c r="J109">
        <v>37377</v>
      </c>
      <c r="K109" s="1" t="s">
        <v>757</v>
      </c>
      <c r="L109" t="s">
        <v>766</v>
      </c>
    </row>
    <row r="110" spans="1:12" x14ac:dyDescent="0.25">
      <c r="A110" t="s">
        <v>190</v>
      </c>
      <c r="B110" t="s">
        <v>191</v>
      </c>
      <c r="C110">
        <v>4.7</v>
      </c>
      <c r="D110">
        <v>4633</v>
      </c>
      <c r="E110">
        <v>21</v>
      </c>
      <c r="F110">
        <f t="shared" ca="1" si="2"/>
        <v>2022</v>
      </c>
      <c r="G110" t="s">
        <v>755</v>
      </c>
      <c r="H110">
        <v>3144</v>
      </c>
      <c r="I110">
        <f t="shared" si="3"/>
        <v>66024</v>
      </c>
      <c r="J110">
        <v>56720</v>
      </c>
      <c r="K110" s="1" t="s">
        <v>757</v>
      </c>
      <c r="L110" t="s">
        <v>766</v>
      </c>
    </row>
    <row r="111" spans="1:12" x14ac:dyDescent="0.25">
      <c r="A111" t="s">
        <v>192</v>
      </c>
      <c r="B111" t="s">
        <v>193</v>
      </c>
      <c r="C111">
        <v>4.0999999999999996</v>
      </c>
      <c r="D111">
        <v>2023</v>
      </c>
      <c r="E111">
        <v>15</v>
      </c>
      <c r="F111">
        <f t="shared" ca="1" si="2"/>
        <v>2019</v>
      </c>
      <c r="G111" t="s">
        <v>755</v>
      </c>
      <c r="H111">
        <v>3733</v>
      </c>
      <c r="I111">
        <f t="shared" si="3"/>
        <v>55995</v>
      </c>
      <c r="J111">
        <v>23456</v>
      </c>
      <c r="K111" s="1" t="s">
        <v>757</v>
      </c>
      <c r="L111" t="s">
        <v>766</v>
      </c>
    </row>
    <row r="112" spans="1:12" x14ac:dyDescent="0.25">
      <c r="A112" t="s">
        <v>194</v>
      </c>
      <c r="B112" t="s">
        <v>97</v>
      </c>
      <c r="C112">
        <v>4.7</v>
      </c>
      <c r="D112">
        <v>32122</v>
      </c>
      <c r="E112">
        <v>8</v>
      </c>
      <c r="F112">
        <f t="shared" ca="1" si="2"/>
        <v>2019</v>
      </c>
      <c r="G112" t="s">
        <v>754</v>
      </c>
      <c r="H112">
        <v>2471</v>
      </c>
      <c r="I112">
        <f t="shared" si="3"/>
        <v>19768</v>
      </c>
      <c r="J112">
        <v>16765</v>
      </c>
      <c r="K112" s="1" t="s">
        <v>757</v>
      </c>
      <c r="L112" t="s">
        <v>766</v>
      </c>
    </row>
    <row r="113" spans="1:12" x14ac:dyDescent="0.25">
      <c r="A113" t="s">
        <v>195</v>
      </c>
      <c r="B113" t="s">
        <v>97</v>
      </c>
      <c r="C113">
        <v>4.8</v>
      </c>
      <c r="D113">
        <v>16949</v>
      </c>
      <c r="E113">
        <v>30</v>
      </c>
      <c r="F113">
        <f t="shared" ca="1" si="2"/>
        <v>2021</v>
      </c>
      <c r="G113" t="s">
        <v>754</v>
      </c>
      <c r="H113">
        <v>2253</v>
      </c>
      <c r="I113">
        <f t="shared" si="3"/>
        <v>67590</v>
      </c>
      <c r="J113">
        <v>68234</v>
      </c>
      <c r="K113" s="1" t="s">
        <v>758</v>
      </c>
      <c r="L113" t="s">
        <v>766</v>
      </c>
    </row>
    <row r="114" spans="1:12" x14ac:dyDescent="0.25">
      <c r="A114" t="s">
        <v>196</v>
      </c>
      <c r="B114" t="s">
        <v>197</v>
      </c>
      <c r="C114">
        <v>4.4000000000000004</v>
      </c>
      <c r="D114">
        <v>4247</v>
      </c>
      <c r="E114">
        <v>13</v>
      </c>
      <c r="F114">
        <f t="shared" ca="1" si="2"/>
        <v>2018</v>
      </c>
      <c r="G114" t="s">
        <v>755</v>
      </c>
      <c r="H114">
        <v>712</v>
      </c>
      <c r="I114">
        <f t="shared" si="3"/>
        <v>9256</v>
      </c>
      <c r="J114">
        <v>24378</v>
      </c>
      <c r="K114" s="1" t="s">
        <v>758</v>
      </c>
      <c r="L114" t="s">
        <v>766</v>
      </c>
    </row>
    <row r="115" spans="1:12" x14ac:dyDescent="0.25">
      <c r="A115" t="s">
        <v>198</v>
      </c>
      <c r="B115" t="s">
        <v>135</v>
      </c>
      <c r="C115">
        <v>4.4000000000000004</v>
      </c>
      <c r="D115">
        <v>6222</v>
      </c>
      <c r="E115">
        <v>18</v>
      </c>
      <c r="F115">
        <f t="shared" ca="1" si="2"/>
        <v>2019</v>
      </c>
      <c r="G115" t="s">
        <v>754</v>
      </c>
      <c r="H115">
        <v>2008</v>
      </c>
      <c r="I115">
        <f t="shared" si="3"/>
        <v>36144</v>
      </c>
      <c r="J115">
        <v>9187</v>
      </c>
      <c r="K115" s="1" t="s">
        <v>758</v>
      </c>
      <c r="L115" t="s">
        <v>766</v>
      </c>
    </row>
    <row r="116" spans="1:12" x14ac:dyDescent="0.25">
      <c r="A116" t="s">
        <v>199</v>
      </c>
      <c r="B116" t="s">
        <v>200</v>
      </c>
      <c r="C116">
        <v>4.3</v>
      </c>
      <c r="D116">
        <v>3759</v>
      </c>
      <c r="E116">
        <v>16</v>
      </c>
      <c r="F116">
        <f t="shared" ca="1" si="2"/>
        <v>2020</v>
      </c>
      <c r="G116" t="s">
        <v>754</v>
      </c>
      <c r="H116">
        <v>858</v>
      </c>
      <c r="I116">
        <f t="shared" si="3"/>
        <v>13728</v>
      </c>
      <c r="J116">
        <v>13209</v>
      </c>
      <c r="K116" s="1" t="s">
        <v>758</v>
      </c>
      <c r="L116" t="s">
        <v>766</v>
      </c>
    </row>
    <row r="117" spans="1:12" x14ac:dyDescent="0.25">
      <c r="A117" t="s">
        <v>201</v>
      </c>
      <c r="B117" t="s">
        <v>67</v>
      </c>
      <c r="C117">
        <v>4.8</v>
      </c>
      <c r="D117">
        <v>4290</v>
      </c>
      <c r="E117">
        <v>10</v>
      </c>
      <c r="F117">
        <f t="shared" ca="1" si="2"/>
        <v>2019</v>
      </c>
      <c r="G117" t="s">
        <v>754</v>
      </c>
      <c r="H117">
        <v>3050</v>
      </c>
      <c r="I117">
        <f t="shared" si="3"/>
        <v>30500</v>
      </c>
      <c r="J117">
        <v>66923</v>
      </c>
      <c r="K117" s="1" t="s">
        <v>758</v>
      </c>
      <c r="L117" t="s">
        <v>766</v>
      </c>
    </row>
    <row r="118" spans="1:12" x14ac:dyDescent="0.25">
      <c r="A118" t="s">
        <v>202</v>
      </c>
      <c r="B118" t="s">
        <v>67</v>
      </c>
      <c r="C118">
        <v>4.7</v>
      </c>
      <c r="D118">
        <v>1463</v>
      </c>
      <c r="E118">
        <v>10</v>
      </c>
      <c r="F118">
        <f t="shared" ca="1" si="2"/>
        <v>2018</v>
      </c>
      <c r="G118" t="s">
        <v>754</v>
      </c>
      <c r="H118">
        <v>3490</v>
      </c>
      <c r="I118">
        <f t="shared" si="3"/>
        <v>34900</v>
      </c>
      <c r="J118">
        <v>41007</v>
      </c>
      <c r="K118" s="1" t="s">
        <v>758</v>
      </c>
      <c r="L118" t="s">
        <v>766</v>
      </c>
    </row>
    <row r="119" spans="1:12" x14ac:dyDescent="0.25">
      <c r="A119" t="s">
        <v>203</v>
      </c>
      <c r="B119" t="s">
        <v>204</v>
      </c>
      <c r="C119">
        <v>4.5999999999999996</v>
      </c>
      <c r="D119">
        <v>11034</v>
      </c>
      <c r="E119">
        <v>19</v>
      </c>
      <c r="F119">
        <f t="shared" ca="1" si="2"/>
        <v>2020</v>
      </c>
      <c r="G119" t="s">
        <v>755</v>
      </c>
      <c r="H119">
        <v>2788</v>
      </c>
      <c r="I119">
        <f t="shared" si="3"/>
        <v>52972</v>
      </c>
      <c r="J119">
        <v>50345</v>
      </c>
      <c r="K119" s="1" t="s">
        <v>758</v>
      </c>
      <c r="L119" t="s">
        <v>766</v>
      </c>
    </row>
    <row r="120" spans="1:12" x14ac:dyDescent="0.25">
      <c r="A120" t="s">
        <v>205</v>
      </c>
      <c r="B120" t="s">
        <v>206</v>
      </c>
      <c r="C120">
        <v>4.3</v>
      </c>
      <c r="D120">
        <v>5977</v>
      </c>
      <c r="E120">
        <v>12</v>
      </c>
      <c r="F120">
        <f t="shared" ca="1" si="2"/>
        <v>2022</v>
      </c>
      <c r="G120" t="s">
        <v>755</v>
      </c>
      <c r="H120">
        <v>770</v>
      </c>
      <c r="I120">
        <f t="shared" si="3"/>
        <v>9240</v>
      </c>
      <c r="J120">
        <v>10345</v>
      </c>
      <c r="K120" s="1" t="s">
        <v>758</v>
      </c>
      <c r="L120" t="s">
        <v>766</v>
      </c>
    </row>
    <row r="121" spans="1:12" x14ac:dyDescent="0.25">
      <c r="A121" t="s">
        <v>207</v>
      </c>
      <c r="B121" t="s">
        <v>208</v>
      </c>
      <c r="C121">
        <v>4.5</v>
      </c>
      <c r="D121">
        <v>8958</v>
      </c>
      <c r="E121">
        <v>12</v>
      </c>
      <c r="F121">
        <f t="shared" ca="1" si="2"/>
        <v>2018</v>
      </c>
      <c r="G121" t="s">
        <v>754</v>
      </c>
      <c r="H121">
        <v>3838</v>
      </c>
      <c r="I121">
        <f t="shared" si="3"/>
        <v>46056</v>
      </c>
      <c r="J121">
        <v>29950</v>
      </c>
      <c r="K121" s="1" t="s">
        <v>759</v>
      </c>
      <c r="L121" t="s">
        <v>766</v>
      </c>
    </row>
    <row r="122" spans="1:12" x14ac:dyDescent="0.25">
      <c r="A122" t="s">
        <v>209</v>
      </c>
      <c r="B122" t="s">
        <v>210</v>
      </c>
      <c r="C122">
        <v>4.4000000000000004</v>
      </c>
      <c r="D122">
        <v>3341</v>
      </c>
      <c r="E122">
        <v>9</v>
      </c>
      <c r="F122">
        <f t="shared" ca="1" si="2"/>
        <v>2020</v>
      </c>
      <c r="G122" t="s">
        <v>755</v>
      </c>
      <c r="H122">
        <v>3357</v>
      </c>
      <c r="I122">
        <f t="shared" si="3"/>
        <v>30213</v>
      </c>
      <c r="J122">
        <v>28645</v>
      </c>
      <c r="K122" s="1" t="s">
        <v>759</v>
      </c>
      <c r="L122" t="s">
        <v>766</v>
      </c>
    </row>
    <row r="123" spans="1:12" x14ac:dyDescent="0.25">
      <c r="A123" t="s">
        <v>211</v>
      </c>
      <c r="B123" t="s">
        <v>94</v>
      </c>
      <c r="C123">
        <v>4.8</v>
      </c>
      <c r="D123">
        <v>1296</v>
      </c>
      <c r="E123">
        <v>24</v>
      </c>
      <c r="F123">
        <f t="shared" ca="1" si="2"/>
        <v>2022</v>
      </c>
      <c r="G123" t="s">
        <v>755</v>
      </c>
      <c r="H123">
        <v>815</v>
      </c>
      <c r="I123">
        <f t="shared" si="3"/>
        <v>19560</v>
      </c>
      <c r="J123">
        <v>27546</v>
      </c>
      <c r="K123" s="1" t="s">
        <v>758</v>
      </c>
      <c r="L123" t="s">
        <v>766</v>
      </c>
    </row>
    <row r="124" spans="1:12" x14ac:dyDescent="0.25">
      <c r="A124" t="s">
        <v>212</v>
      </c>
      <c r="B124" t="s">
        <v>213</v>
      </c>
      <c r="C124">
        <v>4.4000000000000004</v>
      </c>
      <c r="D124">
        <v>23631</v>
      </c>
      <c r="E124">
        <v>7</v>
      </c>
      <c r="F124">
        <f t="shared" ca="1" si="2"/>
        <v>2018</v>
      </c>
      <c r="G124" t="s">
        <v>754</v>
      </c>
      <c r="H124">
        <v>2166</v>
      </c>
      <c r="I124">
        <f t="shared" si="3"/>
        <v>15162</v>
      </c>
      <c r="J124">
        <v>14378</v>
      </c>
      <c r="K124" s="1" t="s">
        <v>758</v>
      </c>
      <c r="L124" t="s">
        <v>766</v>
      </c>
    </row>
    <row r="125" spans="1:12" x14ac:dyDescent="0.25">
      <c r="A125" t="s">
        <v>214</v>
      </c>
      <c r="B125" t="s">
        <v>213</v>
      </c>
      <c r="C125">
        <v>4.5</v>
      </c>
      <c r="D125">
        <v>20262</v>
      </c>
      <c r="E125">
        <v>11</v>
      </c>
      <c r="F125">
        <f t="shared" ca="1" si="2"/>
        <v>2020</v>
      </c>
      <c r="G125" t="s">
        <v>754</v>
      </c>
      <c r="H125">
        <v>3798</v>
      </c>
      <c r="I125">
        <f t="shared" si="3"/>
        <v>41778</v>
      </c>
      <c r="J125">
        <v>44675</v>
      </c>
      <c r="K125" s="1" t="s">
        <v>757</v>
      </c>
      <c r="L125" t="s">
        <v>766</v>
      </c>
    </row>
    <row r="126" spans="1:12" x14ac:dyDescent="0.25">
      <c r="A126" t="s">
        <v>215</v>
      </c>
      <c r="B126" t="s">
        <v>213</v>
      </c>
      <c r="C126">
        <v>3.8</v>
      </c>
      <c r="D126">
        <v>47265</v>
      </c>
      <c r="E126">
        <v>14</v>
      </c>
      <c r="F126">
        <f t="shared" ca="1" si="2"/>
        <v>2020</v>
      </c>
      <c r="G126" t="s">
        <v>754</v>
      </c>
      <c r="H126">
        <v>1333</v>
      </c>
      <c r="I126">
        <f t="shared" si="3"/>
        <v>18662</v>
      </c>
      <c r="J126">
        <v>9787</v>
      </c>
      <c r="K126" s="1" t="s">
        <v>757</v>
      </c>
      <c r="L126" t="s">
        <v>766</v>
      </c>
    </row>
    <row r="127" spans="1:12" x14ac:dyDescent="0.25">
      <c r="A127" t="s">
        <v>216</v>
      </c>
      <c r="B127" t="s">
        <v>213</v>
      </c>
      <c r="C127">
        <v>4.5</v>
      </c>
      <c r="D127">
        <v>13964</v>
      </c>
      <c r="E127">
        <v>32</v>
      </c>
      <c r="F127">
        <f t="shared" ca="1" si="2"/>
        <v>2022</v>
      </c>
      <c r="G127" t="s">
        <v>754</v>
      </c>
      <c r="H127">
        <v>1895</v>
      </c>
      <c r="I127">
        <f t="shared" si="3"/>
        <v>60640</v>
      </c>
      <c r="J127">
        <v>56868</v>
      </c>
      <c r="K127" s="1" t="s">
        <v>757</v>
      </c>
      <c r="L127" t="s">
        <v>766</v>
      </c>
    </row>
    <row r="128" spans="1:12" x14ac:dyDescent="0.25">
      <c r="A128" t="s">
        <v>217</v>
      </c>
      <c r="B128" t="s">
        <v>218</v>
      </c>
      <c r="C128">
        <v>4</v>
      </c>
      <c r="D128">
        <v>57271</v>
      </c>
      <c r="E128">
        <v>10</v>
      </c>
      <c r="F128">
        <f t="shared" ca="1" si="2"/>
        <v>2021</v>
      </c>
      <c r="G128" t="s">
        <v>754</v>
      </c>
      <c r="H128">
        <v>2191</v>
      </c>
      <c r="I128">
        <f t="shared" si="3"/>
        <v>21910</v>
      </c>
      <c r="J128">
        <v>15656</v>
      </c>
      <c r="K128" s="1" t="s">
        <v>757</v>
      </c>
      <c r="L128" t="s">
        <v>766</v>
      </c>
    </row>
    <row r="129" spans="1:12" x14ac:dyDescent="0.25">
      <c r="A129" t="s">
        <v>219</v>
      </c>
      <c r="B129" t="s">
        <v>220</v>
      </c>
      <c r="C129">
        <v>4.9000000000000004</v>
      </c>
      <c r="D129">
        <v>7038</v>
      </c>
      <c r="E129">
        <v>7</v>
      </c>
      <c r="F129">
        <f t="shared" ca="1" si="2"/>
        <v>2018</v>
      </c>
      <c r="G129" t="s">
        <v>754</v>
      </c>
      <c r="H129">
        <v>3942</v>
      </c>
      <c r="I129">
        <f t="shared" si="3"/>
        <v>27594</v>
      </c>
      <c r="J129">
        <v>78080</v>
      </c>
      <c r="K129" s="1" t="s">
        <v>758</v>
      </c>
      <c r="L129" t="s">
        <v>766</v>
      </c>
    </row>
    <row r="130" spans="1:12" x14ac:dyDescent="0.25">
      <c r="A130" t="s">
        <v>221</v>
      </c>
      <c r="B130" t="s">
        <v>179</v>
      </c>
      <c r="C130">
        <v>4.5999999999999996</v>
      </c>
      <c r="D130">
        <v>8634</v>
      </c>
      <c r="E130">
        <v>25</v>
      </c>
      <c r="F130">
        <f t="shared" ca="1" si="2"/>
        <v>2022</v>
      </c>
      <c r="G130" t="s">
        <v>755</v>
      </c>
      <c r="H130">
        <v>1964</v>
      </c>
      <c r="I130">
        <f t="shared" si="3"/>
        <v>49100</v>
      </c>
      <c r="J130">
        <v>46787</v>
      </c>
      <c r="K130" s="1" t="s">
        <v>758</v>
      </c>
      <c r="L130" t="s">
        <v>766</v>
      </c>
    </row>
    <row r="131" spans="1:12" x14ac:dyDescent="0.25">
      <c r="A131" t="s">
        <v>222</v>
      </c>
      <c r="B131" t="s">
        <v>223</v>
      </c>
      <c r="C131">
        <v>4.5999999999999996</v>
      </c>
      <c r="D131">
        <v>8093</v>
      </c>
      <c r="E131">
        <v>14</v>
      </c>
      <c r="F131">
        <f t="shared" ref="F131:F194" ca="1" si="4">RANDBETWEEN(2018, 2022)</f>
        <v>2018</v>
      </c>
      <c r="G131" t="s">
        <v>755</v>
      </c>
      <c r="H131">
        <v>3917</v>
      </c>
      <c r="I131">
        <f t="shared" ref="I131:I194" si="5">E131*H131</f>
        <v>54838</v>
      </c>
      <c r="J131">
        <v>43509</v>
      </c>
      <c r="K131" s="1" t="s">
        <v>758</v>
      </c>
      <c r="L131" t="s">
        <v>766</v>
      </c>
    </row>
    <row r="132" spans="1:12" x14ac:dyDescent="0.25">
      <c r="A132" t="s">
        <v>224</v>
      </c>
      <c r="B132" t="s">
        <v>225</v>
      </c>
      <c r="C132">
        <v>4.9000000000000004</v>
      </c>
      <c r="D132">
        <v>21834</v>
      </c>
      <c r="E132">
        <v>8</v>
      </c>
      <c r="F132">
        <f t="shared" ca="1" si="4"/>
        <v>2021</v>
      </c>
      <c r="G132" t="s">
        <v>754</v>
      </c>
      <c r="H132">
        <v>1785</v>
      </c>
      <c r="I132">
        <f t="shared" si="5"/>
        <v>14280</v>
      </c>
      <c r="J132">
        <v>68799</v>
      </c>
      <c r="K132" s="1" t="s">
        <v>758</v>
      </c>
      <c r="L132" t="s">
        <v>766</v>
      </c>
    </row>
    <row r="133" spans="1:12" x14ac:dyDescent="0.25">
      <c r="A133" t="s">
        <v>226</v>
      </c>
      <c r="B133" t="s">
        <v>227</v>
      </c>
      <c r="C133">
        <v>4.3</v>
      </c>
      <c r="D133">
        <v>13616</v>
      </c>
      <c r="E133">
        <v>10</v>
      </c>
      <c r="F133">
        <f t="shared" ca="1" si="4"/>
        <v>2021</v>
      </c>
      <c r="G133" t="s">
        <v>755</v>
      </c>
      <c r="H133">
        <v>2969</v>
      </c>
      <c r="I133">
        <f t="shared" si="5"/>
        <v>29690</v>
      </c>
      <c r="J133">
        <v>44688</v>
      </c>
      <c r="K133" s="1" t="s">
        <v>757</v>
      </c>
      <c r="L133" t="s">
        <v>765</v>
      </c>
    </row>
    <row r="134" spans="1:12" x14ac:dyDescent="0.25">
      <c r="A134" t="s">
        <v>228</v>
      </c>
      <c r="B134" t="s">
        <v>229</v>
      </c>
      <c r="C134">
        <v>4.5999999999999996</v>
      </c>
      <c r="D134">
        <v>10009</v>
      </c>
      <c r="E134">
        <v>20</v>
      </c>
      <c r="F134">
        <f t="shared" ca="1" si="4"/>
        <v>2020</v>
      </c>
      <c r="G134" t="s">
        <v>755</v>
      </c>
      <c r="H134">
        <v>1564</v>
      </c>
      <c r="I134">
        <f t="shared" si="5"/>
        <v>31280</v>
      </c>
      <c r="J134">
        <v>41872</v>
      </c>
      <c r="K134" s="1" t="s">
        <v>757</v>
      </c>
      <c r="L134" t="s">
        <v>765</v>
      </c>
    </row>
    <row r="135" spans="1:12" x14ac:dyDescent="0.25">
      <c r="A135" t="s">
        <v>230</v>
      </c>
      <c r="B135" t="s">
        <v>231</v>
      </c>
      <c r="C135">
        <v>4.5999999999999996</v>
      </c>
      <c r="D135">
        <v>2580</v>
      </c>
      <c r="E135">
        <v>9</v>
      </c>
      <c r="F135">
        <f t="shared" ca="1" si="4"/>
        <v>2022</v>
      </c>
      <c r="G135" t="s">
        <v>755</v>
      </c>
      <c r="H135">
        <v>3305</v>
      </c>
      <c r="I135">
        <f t="shared" si="5"/>
        <v>29745</v>
      </c>
      <c r="J135">
        <v>24282</v>
      </c>
      <c r="K135" s="1" t="s">
        <v>757</v>
      </c>
      <c r="L135" t="s">
        <v>765</v>
      </c>
    </row>
    <row r="136" spans="1:12" x14ac:dyDescent="0.25">
      <c r="A136" t="s">
        <v>232</v>
      </c>
      <c r="B136" t="s">
        <v>233</v>
      </c>
      <c r="C136">
        <v>4.2</v>
      </c>
      <c r="D136">
        <v>1789</v>
      </c>
      <c r="E136">
        <v>14</v>
      </c>
      <c r="F136">
        <f t="shared" ca="1" si="4"/>
        <v>2018</v>
      </c>
      <c r="G136" t="s">
        <v>755</v>
      </c>
      <c r="H136">
        <v>1439</v>
      </c>
      <c r="I136">
        <f t="shared" si="5"/>
        <v>20146</v>
      </c>
      <c r="J136">
        <v>23849</v>
      </c>
      <c r="K136" s="1" t="s">
        <v>757</v>
      </c>
      <c r="L136" t="s">
        <v>765</v>
      </c>
    </row>
    <row r="137" spans="1:12" x14ac:dyDescent="0.25">
      <c r="A137" t="s">
        <v>234</v>
      </c>
      <c r="B137" t="s">
        <v>235</v>
      </c>
      <c r="C137">
        <v>3.3</v>
      </c>
      <c r="D137">
        <v>9372</v>
      </c>
      <c r="E137">
        <v>12</v>
      </c>
      <c r="F137">
        <f t="shared" ca="1" si="4"/>
        <v>2020</v>
      </c>
      <c r="G137" t="s">
        <v>754</v>
      </c>
      <c r="H137">
        <v>2574</v>
      </c>
      <c r="I137">
        <f t="shared" si="5"/>
        <v>30888</v>
      </c>
      <c r="J137">
        <v>12934</v>
      </c>
      <c r="K137" s="1" t="s">
        <v>757</v>
      </c>
      <c r="L137" t="s">
        <v>765</v>
      </c>
    </row>
    <row r="138" spans="1:12" x14ac:dyDescent="0.25">
      <c r="A138" t="s">
        <v>236</v>
      </c>
      <c r="B138" t="s">
        <v>237</v>
      </c>
      <c r="C138">
        <v>4.7</v>
      </c>
      <c r="D138">
        <v>50482</v>
      </c>
      <c r="E138">
        <v>13</v>
      </c>
      <c r="F138">
        <f t="shared" ca="1" si="4"/>
        <v>2021</v>
      </c>
      <c r="G138" t="s">
        <v>754</v>
      </c>
      <c r="H138">
        <v>640</v>
      </c>
      <c r="I138">
        <f t="shared" si="5"/>
        <v>8320</v>
      </c>
      <c r="J138">
        <v>24568</v>
      </c>
      <c r="K138" s="1" t="s">
        <v>757</v>
      </c>
      <c r="L138" t="s">
        <v>765</v>
      </c>
    </row>
    <row r="139" spans="1:12" x14ac:dyDescent="0.25">
      <c r="A139" t="s">
        <v>238</v>
      </c>
      <c r="B139" t="s">
        <v>239</v>
      </c>
      <c r="C139">
        <v>4.4000000000000004</v>
      </c>
      <c r="D139">
        <v>11616</v>
      </c>
      <c r="E139">
        <v>7</v>
      </c>
      <c r="F139">
        <f t="shared" ca="1" si="4"/>
        <v>2021</v>
      </c>
      <c r="G139" t="s">
        <v>754</v>
      </c>
      <c r="H139">
        <v>2391</v>
      </c>
      <c r="I139">
        <f t="shared" si="5"/>
        <v>16737</v>
      </c>
      <c r="J139">
        <v>44457</v>
      </c>
      <c r="K139" s="1" t="s">
        <v>759</v>
      </c>
      <c r="L139" t="s">
        <v>765</v>
      </c>
    </row>
    <row r="140" spans="1:12" x14ac:dyDescent="0.25">
      <c r="A140" t="s">
        <v>240</v>
      </c>
      <c r="B140" t="s">
        <v>241</v>
      </c>
      <c r="C140">
        <v>4.5999999999999996</v>
      </c>
      <c r="D140">
        <v>11098</v>
      </c>
      <c r="E140">
        <v>13</v>
      </c>
      <c r="F140">
        <f t="shared" ca="1" si="4"/>
        <v>2019</v>
      </c>
      <c r="G140" t="s">
        <v>754</v>
      </c>
      <c r="H140">
        <v>2311</v>
      </c>
      <c r="I140">
        <f t="shared" si="5"/>
        <v>30043</v>
      </c>
      <c r="J140">
        <v>56878</v>
      </c>
      <c r="K140" s="1" t="s">
        <v>759</v>
      </c>
      <c r="L140" t="s">
        <v>765</v>
      </c>
    </row>
    <row r="141" spans="1:12" x14ac:dyDescent="0.25">
      <c r="A141" t="s">
        <v>242</v>
      </c>
      <c r="B141" t="s">
        <v>67</v>
      </c>
      <c r="C141">
        <v>4.8</v>
      </c>
      <c r="D141">
        <v>6247</v>
      </c>
      <c r="E141">
        <v>10</v>
      </c>
      <c r="F141">
        <f t="shared" ca="1" si="4"/>
        <v>2018</v>
      </c>
      <c r="G141" t="s">
        <v>754</v>
      </c>
      <c r="H141">
        <v>3429</v>
      </c>
      <c r="I141">
        <f t="shared" si="5"/>
        <v>34290</v>
      </c>
      <c r="J141">
        <v>13466</v>
      </c>
      <c r="K141" s="1" t="s">
        <v>758</v>
      </c>
      <c r="L141" t="s">
        <v>765</v>
      </c>
    </row>
    <row r="142" spans="1:12" x14ac:dyDescent="0.25">
      <c r="A142" t="s">
        <v>243</v>
      </c>
      <c r="B142" t="s">
        <v>244</v>
      </c>
      <c r="C142">
        <v>4.8</v>
      </c>
      <c r="D142">
        <v>2876</v>
      </c>
      <c r="E142">
        <v>21</v>
      </c>
      <c r="F142">
        <f t="shared" ca="1" si="4"/>
        <v>2020</v>
      </c>
      <c r="G142" t="s">
        <v>755</v>
      </c>
      <c r="H142">
        <v>1370</v>
      </c>
      <c r="I142">
        <f t="shared" si="5"/>
        <v>28770</v>
      </c>
      <c r="J142">
        <v>46688</v>
      </c>
      <c r="K142" s="1" t="s">
        <v>758</v>
      </c>
      <c r="L142" t="s">
        <v>765</v>
      </c>
    </row>
    <row r="143" spans="1:12" x14ac:dyDescent="0.25">
      <c r="A143" t="s">
        <v>245</v>
      </c>
      <c r="B143" t="s">
        <v>246</v>
      </c>
      <c r="C143">
        <v>4.5999999999999996</v>
      </c>
      <c r="D143">
        <v>10795</v>
      </c>
      <c r="E143">
        <v>21</v>
      </c>
      <c r="F143">
        <f t="shared" ca="1" si="4"/>
        <v>2020</v>
      </c>
      <c r="G143" t="s">
        <v>755</v>
      </c>
      <c r="H143">
        <v>2554</v>
      </c>
      <c r="I143">
        <f t="shared" si="5"/>
        <v>53634</v>
      </c>
      <c r="J143">
        <v>60325</v>
      </c>
      <c r="K143" s="1" t="s">
        <v>757</v>
      </c>
      <c r="L143" t="s">
        <v>765</v>
      </c>
    </row>
    <row r="144" spans="1:12" x14ac:dyDescent="0.25">
      <c r="A144" t="s">
        <v>247</v>
      </c>
      <c r="B144" t="s">
        <v>135</v>
      </c>
      <c r="C144">
        <v>4.3</v>
      </c>
      <c r="D144">
        <v>14493</v>
      </c>
      <c r="E144">
        <v>18</v>
      </c>
      <c r="F144">
        <f t="shared" ca="1" si="4"/>
        <v>2022</v>
      </c>
      <c r="G144" t="s">
        <v>754</v>
      </c>
      <c r="H144">
        <v>1561</v>
      </c>
      <c r="I144">
        <f t="shared" si="5"/>
        <v>28098</v>
      </c>
      <c r="J144">
        <v>24676</v>
      </c>
      <c r="K144" s="1" t="s">
        <v>757</v>
      </c>
      <c r="L144" t="s">
        <v>765</v>
      </c>
    </row>
    <row r="145" spans="1:12" x14ac:dyDescent="0.25">
      <c r="A145" t="s">
        <v>248</v>
      </c>
      <c r="B145" t="s">
        <v>67</v>
      </c>
      <c r="C145">
        <v>4.8</v>
      </c>
      <c r="D145">
        <v>2091</v>
      </c>
      <c r="E145">
        <v>12</v>
      </c>
      <c r="F145">
        <f t="shared" ca="1" si="4"/>
        <v>2020</v>
      </c>
      <c r="G145" t="s">
        <v>754</v>
      </c>
      <c r="H145">
        <v>790</v>
      </c>
      <c r="I145">
        <f t="shared" si="5"/>
        <v>9480</v>
      </c>
      <c r="J145">
        <v>17989</v>
      </c>
      <c r="K145" s="1" t="s">
        <v>758</v>
      </c>
      <c r="L145" t="s">
        <v>765</v>
      </c>
    </row>
    <row r="146" spans="1:12" x14ac:dyDescent="0.25">
      <c r="A146" t="s">
        <v>249</v>
      </c>
      <c r="B146" t="s">
        <v>11</v>
      </c>
      <c r="C146">
        <v>4.7</v>
      </c>
      <c r="D146">
        <v>6377</v>
      </c>
      <c r="E146">
        <v>7</v>
      </c>
      <c r="F146">
        <f t="shared" ca="1" si="4"/>
        <v>2018</v>
      </c>
      <c r="G146" t="s">
        <v>754</v>
      </c>
      <c r="H146">
        <v>2803</v>
      </c>
      <c r="I146">
        <f t="shared" si="5"/>
        <v>19621</v>
      </c>
      <c r="J146">
        <v>25588</v>
      </c>
      <c r="K146" s="1" t="s">
        <v>758</v>
      </c>
      <c r="L146" t="s">
        <v>765</v>
      </c>
    </row>
    <row r="147" spans="1:12" x14ac:dyDescent="0.25">
      <c r="A147" t="s">
        <v>250</v>
      </c>
      <c r="B147" t="s">
        <v>251</v>
      </c>
      <c r="C147">
        <v>4.5</v>
      </c>
      <c r="D147">
        <v>1904</v>
      </c>
      <c r="E147">
        <v>23</v>
      </c>
      <c r="F147">
        <f t="shared" ca="1" si="4"/>
        <v>2021</v>
      </c>
      <c r="G147" t="s">
        <v>755</v>
      </c>
      <c r="H147">
        <v>3946</v>
      </c>
      <c r="I147">
        <f t="shared" si="5"/>
        <v>90758</v>
      </c>
      <c r="J147">
        <v>78546</v>
      </c>
      <c r="K147" s="1" t="s">
        <v>757</v>
      </c>
      <c r="L147" t="s">
        <v>765</v>
      </c>
    </row>
    <row r="148" spans="1:12" x14ac:dyDescent="0.25">
      <c r="A148" t="s">
        <v>252</v>
      </c>
      <c r="B148" t="s">
        <v>253</v>
      </c>
      <c r="C148">
        <v>4.4000000000000004</v>
      </c>
      <c r="D148">
        <v>7497</v>
      </c>
      <c r="E148">
        <v>6</v>
      </c>
      <c r="F148">
        <f t="shared" ca="1" si="4"/>
        <v>2022</v>
      </c>
      <c r="G148" t="s">
        <v>755</v>
      </c>
      <c r="H148">
        <v>1953</v>
      </c>
      <c r="I148">
        <f t="shared" si="5"/>
        <v>11718</v>
      </c>
      <c r="J148">
        <v>10987</v>
      </c>
      <c r="K148" s="1" t="s">
        <v>757</v>
      </c>
      <c r="L148" t="s">
        <v>765</v>
      </c>
    </row>
    <row r="149" spans="1:12" x14ac:dyDescent="0.25">
      <c r="A149" t="s">
        <v>254</v>
      </c>
      <c r="B149" t="s">
        <v>255</v>
      </c>
      <c r="C149">
        <v>4.4000000000000004</v>
      </c>
      <c r="D149">
        <v>17044</v>
      </c>
      <c r="E149">
        <v>18</v>
      </c>
      <c r="F149">
        <f t="shared" ca="1" si="4"/>
        <v>2019</v>
      </c>
      <c r="G149" t="s">
        <v>755</v>
      </c>
      <c r="H149">
        <v>1177</v>
      </c>
      <c r="I149">
        <f t="shared" si="5"/>
        <v>21186</v>
      </c>
      <c r="J149">
        <v>23546</v>
      </c>
      <c r="K149" s="1" t="s">
        <v>758</v>
      </c>
      <c r="L149" t="s">
        <v>765</v>
      </c>
    </row>
    <row r="150" spans="1:12" x14ac:dyDescent="0.25">
      <c r="A150" t="s">
        <v>256</v>
      </c>
      <c r="B150" t="s">
        <v>257</v>
      </c>
      <c r="C150">
        <v>4.5</v>
      </c>
      <c r="D150">
        <v>10760</v>
      </c>
      <c r="E150">
        <v>15</v>
      </c>
      <c r="F150">
        <f t="shared" ca="1" si="4"/>
        <v>2020</v>
      </c>
      <c r="G150" t="s">
        <v>754</v>
      </c>
      <c r="H150">
        <v>3635</v>
      </c>
      <c r="I150">
        <f t="shared" si="5"/>
        <v>54525</v>
      </c>
      <c r="J150">
        <v>43658</v>
      </c>
      <c r="K150" s="1" t="s">
        <v>758</v>
      </c>
      <c r="L150" t="s">
        <v>765</v>
      </c>
    </row>
    <row r="151" spans="1:12" x14ac:dyDescent="0.25">
      <c r="A151" t="s">
        <v>258</v>
      </c>
      <c r="B151" t="s">
        <v>259</v>
      </c>
      <c r="C151">
        <v>3.9</v>
      </c>
      <c r="D151">
        <v>6310</v>
      </c>
      <c r="E151">
        <v>13</v>
      </c>
      <c r="F151">
        <f t="shared" ca="1" si="4"/>
        <v>2019</v>
      </c>
      <c r="G151" t="s">
        <v>754</v>
      </c>
      <c r="H151">
        <v>1888</v>
      </c>
      <c r="I151">
        <f t="shared" si="5"/>
        <v>24544</v>
      </c>
      <c r="J151">
        <v>12348</v>
      </c>
      <c r="K151" s="1" t="s">
        <v>757</v>
      </c>
      <c r="L151" t="s">
        <v>765</v>
      </c>
    </row>
    <row r="152" spans="1:12" x14ac:dyDescent="0.25">
      <c r="A152" t="s">
        <v>260</v>
      </c>
      <c r="B152" t="s">
        <v>261</v>
      </c>
      <c r="C152">
        <v>4.3</v>
      </c>
      <c r="D152">
        <v>12159</v>
      </c>
      <c r="E152">
        <v>13</v>
      </c>
      <c r="F152">
        <f t="shared" ca="1" si="4"/>
        <v>2022</v>
      </c>
      <c r="G152" t="s">
        <v>754</v>
      </c>
      <c r="H152">
        <v>812</v>
      </c>
      <c r="I152">
        <f t="shared" si="5"/>
        <v>10556</v>
      </c>
      <c r="J152">
        <v>13586</v>
      </c>
      <c r="K152" s="1" t="s">
        <v>757</v>
      </c>
      <c r="L152" t="s">
        <v>765</v>
      </c>
    </row>
    <row r="153" spans="1:12" x14ac:dyDescent="0.25">
      <c r="A153" t="s">
        <v>262</v>
      </c>
      <c r="B153" t="s">
        <v>263</v>
      </c>
      <c r="C153">
        <v>4.8</v>
      </c>
      <c r="D153">
        <v>1329</v>
      </c>
      <c r="E153">
        <v>10</v>
      </c>
      <c r="F153">
        <f t="shared" ca="1" si="4"/>
        <v>2021</v>
      </c>
      <c r="G153" t="s">
        <v>755</v>
      </c>
      <c r="H153">
        <v>3732</v>
      </c>
      <c r="I153">
        <f t="shared" si="5"/>
        <v>37320</v>
      </c>
      <c r="J153">
        <v>56878</v>
      </c>
      <c r="K153" s="1" t="s">
        <v>757</v>
      </c>
      <c r="L153" t="s">
        <v>765</v>
      </c>
    </row>
    <row r="154" spans="1:12" x14ac:dyDescent="0.25">
      <c r="A154" t="s">
        <v>264</v>
      </c>
      <c r="B154" t="s">
        <v>37</v>
      </c>
      <c r="C154">
        <v>4.4000000000000004</v>
      </c>
      <c r="D154">
        <v>4642</v>
      </c>
      <c r="E154">
        <v>13</v>
      </c>
      <c r="F154">
        <f t="shared" ca="1" si="4"/>
        <v>2022</v>
      </c>
      <c r="G154" t="s">
        <v>755</v>
      </c>
      <c r="H154">
        <v>1550</v>
      </c>
      <c r="I154">
        <f t="shared" si="5"/>
        <v>20150</v>
      </c>
      <c r="J154">
        <v>5897</v>
      </c>
      <c r="K154" s="1" t="s">
        <v>757</v>
      </c>
      <c r="L154" t="s">
        <v>765</v>
      </c>
    </row>
    <row r="155" spans="1:12" x14ac:dyDescent="0.25">
      <c r="A155" t="s">
        <v>265</v>
      </c>
      <c r="B155" t="s">
        <v>266</v>
      </c>
      <c r="C155">
        <v>4.5</v>
      </c>
      <c r="D155">
        <v>6679</v>
      </c>
      <c r="E155">
        <v>105</v>
      </c>
      <c r="F155">
        <f t="shared" ca="1" si="4"/>
        <v>2021</v>
      </c>
      <c r="G155" t="s">
        <v>755</v>
      </c>
      <c r="H155">
        <v>1907</v>
      </c>
      <c r="I155">
        <f t="shared" si="5"/>
        <v>200235</v>
      </c>
      <c r="J155">
        <v>103443</v>
      </c>
      <c r="K155" s="1" t="s">
        <v>757</v>
      </c>
      <c r="L155" t="s">
        <v>765</v>
      </c>
    </row>
    <row r="156" spans="1:12" x14ac:dyDescent="0.25">
      <c r="A156" t="s">
        <v>267</v>
      </c>
      <c r="B156" t="s">
        <v>11</v>
      </c>
      <c r="C156">
        <v>4.8</v>
      </c>
      <c r="D156">
        <v>6812</v>
      </c>
      <c r="E156">
        <v>56</v>
      </c>
      <c r="F156">
        <f t="shared" ca="1" si="4"/>
        <v>2021</v>
      </c>
      <c r="G156" t="s">
        <v>754</v>
      </c>
      <c r="H156">
        <v>3551</v>
      </c>
      <c r="I156">
        <f t="shared" si="5"/>
        <v>198856</v>
      </c>
      <c r="J156">
        <v>123343</v>
      </c>
      <c r="K156" s="1" t="s">
        <v>757</v>
      </c>
      <c r="L156" t="s">
        <v>765</v>
      </c>
    </row>
    <row r="157" spans="1:12" x14ac:dyDescent="0.25">
      <c r="A157" t="s">
        <v>268</v>
      </c>
      <c r="B157" t="s">
        <v>259</v>
      </c>
      <c r="C157">
        <v>4.5999999999999996</v>
      </c>
      <c r="D157">
        <v>27098</v>
      </c>
      <c r="E157">
        <v>15</v>
      </c>
      <c r="F157">
        <f t="shared" ca="1" si="4"/>
        <v>2019</v>
      </c>
      <c r="G157" t="s">
        <v>754</v>
      </c>
      <c r="H157">
        <v>1217</v>
      </c>
      <c r="I157">
        <f t="shared" si="5"/>
        <v>18255</v>
      </c>
      <c r="J157">
        <v>45889</v>
      </c>
      <c r="K157" s="1" t="s">
        <v>757</v>
      </c>
      <c r="L157" t="s">
        <v>765</v>
      </c>
    </row>
    <row r="158" spans="1:12" x14ac:dyDescent="0.25">
      <c r="A158" t="s">
        <v>269</v>
      </c>
      <c r="B158" t="s">
        <v>84</v>
      </c>
      <c r="C158">
        <v>4.7</v>
      </c>
      <c r="D158">
        <v>15845</v>
      </c>
      <c r="E158">
        <v>13</v>
      </c>
      <c r="F158">
        <f t="shared" ca="1" si="4"/>
        <v>2019</v>
      </c>
      <c r="G158" t="s">
        <v>754</v>
      </c>
      <c r="H158">
        <v>2346</v>
      </c>
      <c r="I158">
        <f t="shared" si="5"/>
        <v>30498</v>
      </c>
      <c r="J158">
        <v>65656</v>
      </c>
      <c r="K158" s="1" t="s">
        <v>757</v>
      </c>
      <c r="L158" t="s">
        <v>765</v>
      </c>
    </row>
    <row r="159" spans="1:12" x14ac:dyDescent="0.25">
      <c r="A159" t="s">
        <v>270</v>
      </c>
      <c r="B159" t="s">
        <v>271</v>
      </c>
      <c r="C159">
        <v>4.5999999999999996</v>
      </c>
      <c r="D159">
        <v>4799</v>
      </c>
      <c r="E159">
        <v>16</v>
      </c>
      <c r="F159">
        <f t="shared" ca="1" si="4"/>
        <v>2020</v>
      </c>
      <c r="G159" t="s">
        <v>755</v>
      </c>
      <c r="H159">
        <v>3384</v>
      </c>
      <c r="I159">
        <f t="shared" si="5"/>
        <v>54144</v>
      </c>
      <c r="J159">
        <v>64564</v>
      </c>
      <c r="K159" s="1" t="s">
        <v>758</v>
      </c>
      <c r="L159" t="s">
        <v>765</v>
      </c>
    </row>
    <row r="160" spans="1:12" x14ac:dyDescent="0.25">
      <c r="A160" t="s">
        <v>272</v>
      </c>
      <c r="B160" t="s">
        <v>273</v>
      </c>
      <c r="C160">
        <v>4.8</v>
      </c>
      <c r="D160">
        <v>4148</v>
      </c>
      <c r="E160">
        <v>11</v>
      </c>
      <c r="F160">
        <f t="shared" ca="1" si="4"/>
        <v>2021</v>
      </c>
      <c r="G160" t="s">
        <v>755</v>
      </c>
      <c r="H160">
        <v>734</v>
      </c>
      <c r="I160">
        <f t="shared" si="5"/>
        <v>8074</v>
      </c>
      <c r="J160">
        <v>36678</v>
      </c>
      <c r="K160" s="1" t="s">
        <v>758</v>
      </c>
      <c r="L160" t="s">
        <v>765</v>
      </c>
    </row>
    <row r="161" spans="1:12" x14ac:dyDescent="0.25">
      <c r="A161" t="s">
        <v>274</v>
      </c>
      <c r="B161" t="s">
        <v>275</v>
      </c>
      <c r="C161">
        <v>4.8</v>
      </c>
      <c r="D161">
        <v>3490</v>
      </c>
      <c r="E161">
        <v>15</v>
      </c>
      <c r="F161">
        <f t="shared" ca="1" si="4"/>
        <v>2021</v>
      </c>
      <c r="G161" t="s">
        <v>755</v>
      </c>
      <c r="H161">
        <v>1316</v>
      </c>
      <c r="I161">
        <f t="shared" si="5"/>
        <v>19740</v>
      </c>
      <c r="J161">
        <v>67674</v>
      </c>
      <c r="K161" s="1" t="s">
        <v>759</v>
      </c>
      <c r="L161" t="s">
        <v>765</v>
      </c>
    </row>
    <row r="162" spans="1:12" x14ac:dyDescent="0.25">
      <c r="A162" t="s">
        <v>276</v>
      </c>
      <c r="B162" t="s">
        <v>277</v>
      </c>
      <c r="C162">
        <v>4.7</v>
      </c>
      <c r="D162">
        <v>4896</v>
      </c>
      <c r="E162">
        <v>17</v>
      </c>
      <c r="F162">
        <f t="shared" ca="1" si="4"/>
        <v>2020</v>
      </c>
      <c r="G162" t="s">
        <v>755</v>
      </c>
      <c r="H162">
        <v>1623</v>
      </c>
      <c r="I162">
        <f t="shared" si="5"/>
        <v>27591</v>
      </c>
      <c r="J162">
        <v>46789</v>
      </c>
      <c r="K162" s="1" t="s">
        <v>759</v>
      </c>
      <c r="L162" t="s">
        <v>765</v>
      </c>
    </row>
    <row r="163" spans="1:12" x14ac:dyDescent="0.25">
      <c r="A163" t="s">
        <v>278</v>
      </c>
      <c r="B163" t="s">
        <v>69</v>
      </c>
      <c r="C163">
        <v>4.0999999999999996</v>
      </c>
      <c r="D163">
        <v>29651</v>
      </c>
      <c r="E163">
        <v>14</v>
      </c>
      <c r="F163">
        <f t="shared" ca="1" si="4"/>
        <v>2019</v>
      </c>
      <c r="G163" t="s">
        <v>754</v>
      </c>
      <c r="H163">
        <v>1228</v>
      </c>
      <c r="I163">
        <f t="shared" si="5"/>
        <v>17192</v>
      </c>
      <c r="J163">
        <v>2455</v>
      </c>
      <c r="K163" s="1" t="s">
        <v>757</v>
      </c>
      <c r="L163" t="s">
        <v>765</v>
      </c>
    </row>
    <row r="164" spans="1:12" x14ac:dyDescent="0.25">
      <c r="A164" t="s">
        <v>279</v>
      </c>
      <c r="B164" t="s">
        <v>84</v>
      </c>
      <c r="C164">
        <v>4.5</v>
      </c>
      <c r="D164">
        <v>4748</v>
      </c>
      <c r="E164">
        <v>12</v>
      </c>
      <c r="F164">
        <f t="shared" ca="1" si="4"/>
        <v>2019</v>
      </c>
      <c r="G164" t="s">
        <v>754</v>
      </c>
      <c r="H164">
        <v>1245</v>
      </c>
      <c r="I164">
        <f t="shared" si="5"/>
        <v>14940</v>
      </c>
      <c r="J164">
        <v>19439</v>
      </c>
      <c r="K164" s="1" t="s">
        <v>757</v>
      </c>
      <c r="L164" t="s">
        <v>765</v>
      </c>
    </row>
    <row r="165" spans="1:12" x14ac:dyDescent="0.25">
      <c r="A165" t="s">
        <v>280</v>
      </c>
      <c r="B165" t="s">
        <v>179</v>
      </c>
      <c r="C165">
        <v>4.5</v>
      </c>
      <c r="D165">
        <v>11391</v>
      </c>
      <c r="E165">
        <v>12</v>
      </c>
      <c r="F165">
        <f t="shared" ca="1" si="4"/>
        <v>2019</v>
      </c>
      <c r="G165" t="s">
        <v>755</v>
      </c>
      <c r="H165">
        <v>3467</v>
      </c>
      <c r="I165">
        <f t="shared" si="5"/>
        <v>41604</v>
      </c>
      <c r="J165">
        <v>41218</v>
      </c>
      <c r="K165" s="1" t="s">
        <v>758</v>
      </c>
      <c r="L165" t="s">
        <v>765</v>
      </c>
    </row>
    <row r="166" spans="1:12" x14ac:dyDescent="0.25">
      <c r="A166" t="s">
        <v>281</v>
      </c>
      <c r="B166" t="s">
        <v>282</v>
      </c>
      <c r="C166">
        <v>4.5</v>
      </c>
      <c r="D166">
        <v>3673</v>
      </c>
      <c r="E166">
        <v>4</v>
      </c>
      <c r="F166">
        <f t="shared" ca="1" si="4"/>
        <v>2020</v>
      </c>
      <c r="G166" t="s">
        <v>755</v>
      </c>
      <c r="H166">
        <v>1213</v>
      </c>
      <c r="I166">
        <f t="shared" si="5"/>
        <v>4852</v>
      </c>
      <c r="J166">
        <v>12201</v>
      </c>
      <c r="K166" s="1" t="s">
        <v>758</v>
      </c>
      <c r="L166" t="s">
        <v>765</v>
      </c>
    </row>
    <row r="167" spans="1:12" x14ac:dyDescent="0.25">
      <c r="A167" t="s">
        <v>283</v>
      </c>
      <c r="B167" t="s">
        <v>282</v>
      </c>
      <c r="C167">
        <v>4.5999999999999996</v>
      </c>
      <c r="D167">
        <v>6990</v>
      </c>
      <c r="E167">
        <v>4</v>
      </c>
      <c r="F167">
        <f t="shared" ca="1" si="4"/>
        <v>2019</v>
      </c>
      <c r="G167" t="s">
        <v>755</v>
      </c>
      <c r="H167">
        <v>3418</v>
      </c>
      <c r="I167">
        <f t="shared" si="5"/>
        <v>13672</v>
      </c>
      <c r="J167">
        <v>39506</v>
      </c>
      <c r="K167" s="1" t="s">
        <v>758</v>
      </c>
      <c r="L167" t="s">
        <v>765</v>
      </c>
    </row>
    <row r="168" spans="1:12" x14ac:dyDescent="0.25">
      <c r="A168" t="s">
        <v>284</v>
      </c>
      <c r="B168" t="s">
        <v>285</v>
      </c>
      <c r="C168">
        <v>4.5</v>
      </c>
      <c r="D168">
        <v>6132</v>
      </c>
      <c r="E168">
        <v>13</v>
      </c>
      <c r="F168">
        <f t="shared" ca="1" si="4"/>
        <v>2022</v>
      </c>
      <c r="G168" t="s">
        <v>755</v>
      </c>
      <c r="H168">
        <v>2766</v>
      </c>
      <c r="I168">
        <f t="shared" si="5"/>
        <v>35958</v>
      </c>
      <c r="J168">
        <v>30211</v>
      </c>
      <c r="K168" s="1" t="s">
        <v>758</v>
      </c>
      <c r="L168" t="s">
        <v>765</v>
      </c>
    </row>
    <row r="169" spans="1:12" x14ac:dyDescent="0.25">
      <c r="A169" t="s">
        <v>286</v>
      </c>
      <c r="B169" t="s">
        <v>287</v>
      </c>
      <c r="C169">
        <v>4.9000000000000004</v>
      </c>
      <c r="D169">
        <v>7150</v>
      </c>
      <c r="E169">
        <v>12</v>
      </c>
      <c r="F169">
        <f t="shared" ca="1" si="4"/>
        <v>2019</v>
      </c>
      <c r="G169" t="s">
        <v>754</v>
      </c>
      <c r="H169">
        <v>3765</v>
      </c>
      <c r="I169">
        <f t="shared" si="5"/>
        <v>45180</v>
      </c>
      <c r="J169">
        <v>78430</v>
      </c>
      <c r="K169" s="1" t="s">
        <v>758</v>
      </c>
      <c r="L169" t="s">
        <v>765</v>
      </c>
    </row>
    <row r="170" spans="1:12" x14ac:dyDescent="0.25">
      <c r="A170" t="s">
        <v>288</v>
      </c>
      <c r="B170" t="s">
        <v>289</v>
      </c>
      <c r="C170">
        <v>4.0999999999999996</v>
      </c>
      <c r="D170">
        <v>2272</v>
      </c>
      <c r="E170">
        <v>6</v>
      </c>
      <c r="F170">
        <f t="shared" ca="1" si="4"/>
        <v>2020</v>
      </c>
      <c r="G170" t="s">
        <v>755</v>
      </c>
      <c r="H170">
        <v>2805</v>
      </c>
      <c r="I170">
        <f t="shared" si="5"/>
        <v>16830</v>
      </c>
      <c r="J170">
        <v>14657</v>
      </c>
      <c r="K170" s="1" t="s">
        <v>758</v>
      </c>
      <c r="L170" t="s">
        <v>765</v>
      </c>
    </row>
    <row r="171" spans="1:12" x14ac:dyDescent="0.25">
      <c r="A171" t="s">
        <v>290</v>
      </c>
      <c r="B171" t="s">
        <v>13</v>
      </c>
      <c r="C171">
        <v>4.5999999999999996</v>
      </c>
      <c r="D171">
        <v>220</v>
      </c>
      <c r="E171">
        <v>17</v>
      </c>
      <c r="F171">
        <f t="shared" ca="1" si="4"/>
        <v>2019</v>
      </c>
      <c r="G171" t="s">
        <v>755</v>
      </c>
      <c r="H171">
        <v>2833</v>
      </c>
      <c r="I171">
        <f t="shared" si="5"/>
        <v>48161</v>
      </c>
      <c r="J171">
        <v>34566</v>
      </c>
      <c r="K171" s="1" t="s">
        <v>757</v>
      </c>
      <c r="L171" t="s">
        <v>765</v>
      </c>
    </row>
    <row r="172" spans="1:12" x14ac:dyDescent="0.25">
      <c r="A172" t="s">
        <v>291</v>
      </c>
      <c r="B172" t="s">
        <v>135</v>
      </c>
      <c r="C172">
        <v>4.5</v>
      </c>
      <c r="D172">
        <v>23114</v>
      </c>
      <c r="E172">
        <v>18</v>
      </c>
      <c r="F172">
        <f t="shared" ca="1" si="4"/>
        <v>2022</v>
      </c>
      <c r="G172" t="s">
        <v>754</v>
      </c>
      <c r="H172">
        <v>3571</v>
      </c>
      <c r="I172">
        <f t="shared" si="5"/>
        <v>64278</v>
      </c>
      <c r="J172">
        <v>56743</v>
      </c>
      <c r="K172" s="1" t="s">
        <v>757</v>
      </c>
      <c r="L172" t="s">
        <v>765</v>
      </c>
    </row>
    <row r="173" spans="1:12" x14ac:dyDescent="0.25">
      <c r="A173" t="s">
        <v>292</v>
      </c>
      <c r="B173" t="s">
        <v>293</v>
      </c>
      <c r="C173">
        <v>4.5999999999999996</v>
      </c>
      <c r="D173">
        <v>23148</v>
      </c>
      <c r="E173">
        <v>6</v>
      </c>
      <c r="F173">
        <f t="shared" ca="1" si="4"/>
        <v>2019</v>
      </c>
      <c r="G173" t="s">
        <v>754</v>
      </c>
      <c r="H173">
        <v>3400</v>
      </c>
      <c r="I173">
        <f t="shared" si="5"/>
        <v>20400</v>
      </c>
      <c r="J173">
        <v>28697</v>
      </c>
      <c r="K173" s="1" t="s">
        <v>758</v>
      </c>
      <c r="L173" t="s">
        <v>765</v>
      </c>
    </row>
    <row r="174" spans="1:12" x14ac:dyDescent="0.25">
      <c r="A174" t="s">
        <v>294</v>
      </c>
      <c r="B174" t="s">
        <v>295</v>
      </c>
      <c r="C174">
        <v>4.8</v>
      </c>
      <c r="D174">
        <v>8922</v>
      </c>
      <c r="E174">
        <v>9</v>
      </c>
      <c r="F174">
        <f t="shared" ca="1" si="4"/>
        <v>2020</v>
      </c>
      <c r="G174" t="s">
        <v>754</v>
      </c>
      <c r="H174">
        <v>3641</v>
      </c>
      <c r="I174">
        <f t="shared" si="5"/>
        <v>32769</v>
      </c>
      <c r="J174">
        <v>77654</v>
      </c>
      <c r="K174" s="1" t="s">
        <v>758</v>
      </c>
      <c r="L174" t="s">
        <v>765</v>
      </c>
    </row>
    <row r="175" spans="1:12" x14ac:dyDescent="0.25">
      <c r="A175" t="s">
        <v>296</v>
      </c>
      <c r="B175" t="s">
        <v>297</v>
      </c>
      <c r="C175">
        <v>4.7</v>
      </c>
      <c r="D175">
        <v>23308</v>
      </c>
      <c r="E175">
        <v>6</v>
      </c>
      <c r="F175">
        <f t="shared" ca="1" si="4"/>
        <v>2019</v>
      </c>
      <c r="G175" t="s">
        <v>755</v>
      </c>
      <c r="H175">
        <v>3499</v>
      </c>
      <c r="I175">
        <f t="shared" si="5"/>
        <v>20994</v>
      </c>
      <c r="J175">
        <v>26793</v>
      </c>
      <c r="K175" s="1" t="s">
        <v>758</v>
      </c>
      <c r="L175" t="s">
        <v>765</v>
      </c>
    </row>
    <row r="176" spans="1:12" x14ac:dyDescent="0.25">
      <c r="A176" t="s">
        <v>298</v>
      </c>
      <c r="B176" t="s">
        <v>299</v>
      </c>
      <c r="C176">
        <v>3.9</v>
      </c>
      <c r="D176">
        <v>33844</v>
      </c>
      <c r="E176">
        <v>20</v>
      </c>
      <c r="F176">
        <f t="shared" ca="1" si="4"/>
        <v>2022</v>
      </c>
      <c r="G176" t="s">
        <v>754</v>
      </c>
      <c r="H176">
        <v>3031</v>
      </c>
      <c r="I176">
        <f t="shared" si="5"/>
        <v>60620</v>
      </c>
      <c r="J176">
        <v>34566</v>
      </c>
      <c r="K176" s="1" t="s">
        <v>758</v>
      </c>
      <c r="L176" t="s">
        <v>765</v>
      </c>
    </row>
    <row r="177" spans="1:12" x14ac:dyDescent="0.25">
      <c r="A177" t="s">
        <v>300</v>
      </c>
      <c r="B177" t="s">
        <v>67</v>
      </c>
      <c r="C177">
        <v>4.8</v>
      </c>
      <c r="D177">
        <v>6982</v>
      </c>
      <c r="E177">
        <v>14</v>
      </c>
      <c r="F177">
        <f t="shared" ca="1" si="4"/>
        <v>2019</v>
      </c>
      <c r="G177" t="s">
        <v>754</v>
      </c>
      <c r="H177">
        <v>2447</v>
      </c>
      <c r="I177">
        <f t="shared" si="5"/>
        <v>34258</v>
      </c>
      <c r="J177">
        <v>62184</v>
      </c>
      <c r="K177" s="1" t="s">
        <v>757</v>
      </c>
      <c r="L177" t="s">
        <v>765</v>
      </c>
    </row>
    <row r="178" spans="1:12" x14ac:dyDescent="0.25">
      <c r="A178" t="s">
        <v>301</v>
      </c>
      <c r="B178" t="s">
        <v>302</v>
      </c>
      <c r="C178">
        <v>4.9000000000000004</v>
      </c>
      <c r="D178">
        <v>5396</v>
      </c>
      <c r="E178">
        <v>20</v>
      </c>
      <c r="F178">
        <f t="shared" ca="1" si="4"/>
        <v>2019</v>
      </c>
      <c r="G178" t="s">
        <v>754</v>
      </c>
      <c r="H178">
        <v>1900</v>
      </c>
      <c r="I178">
        <f t="shared" si="5"/>
        <v>38000</v>
      </c>
      <c r="J178">
        <v>78459</v>
      </c>
      <c r="K178" s="1" t="s">
        <v>757</v>
      </c>
      <c r="L178" t="s">
        <v>765</v>
      </c>
    </row>
    <row r="179" spans="1:12" x14ac:dyDescent="0.25">
      <c r="A179" t="s">
        <v>303</v>
      </c>
      <c r="B179" t="s">
        <v>244</v>
      </c>
      <c r="C179">
        <v>4.8</v>
      </c>
      <c r="D179">
        <v>2663</v>
      </c>
      <c r="E179">
        <v>17</v>
      </c>
      <c r="F179">
        <f t="shared" ca="1" si="4"/>
        <v>2021</v>
      </c>
      <c r="G179" t="s">
        <v>755</v>
      </c>
      <c r="H179">
        <v>3274</v>
      </c>
      <c r="I179">
        <f t="shared" si="5"/>
        <v>55658</v>
      </c>
      <c r="J179">
        <v>65932</v>
      </c>
      <c r="K179" s="1" t="s">
        <v>758</v>
      </c>
      <c r="L179" t="s">
        <v>765</v>
      </c>
    </row>
    <row r="180" spans="1:12" x14ac:dyDescent="0.25">
      <c r="A180" t="s">
        <v>304</v>
      </c>
      <c r="B180" t="s">
        <v>305</v>
      </c>
      <c r="C180">
        <v>4.9000000000000004</v>
      </c>
      <c r="D180">
        <v>19546</v>
      </c>
      <c r="E180">
        <v>5</v>
      </c>
      <c r="F180">
        <f t="shared" ca="1" si="4"/>
        <v>2021</v>
      </c>
      <c r="G180" t="s">
        <v>754</v>
      </c>
      <c r="H180">
        <v>3407</v>
      </c>
      <c r="I180">
        <f t="shared" si="5"/>
        <v>17035</v>
      </c>
      <c r="J180">
        <v>59120</v>
      </c>
      <c r="K180" s="1" t="s">
        <v>758</v>
      </c>
      <c r="L180" t="s">
        <v>765</v>
      </c>
    </row>
    <row r="181" spans="1:12" x14ac:dyDescent="0.25">
      <c r="A181" t="s">
        <v>306</v>
      </c>
      <c r="B181" t="s">
        <v>307</v>
      </c>
      <c r="C181">
        <v>4.7</v>
      </c>
      <c r="D181">
        <v>7034</v>
      </c>
      <c r="E181">
        <v>15</v>
      </c>
      <c r="F181">
        <f t="shared" ca="1" si="4"/>
        <v>2020</v>
      </c>
      <c r="G181" t="s">
        <v>755</v>
      </c>
      <c r="H181">
        <v>2803</v>
      </c>
      <c r="I181">
        <f t="shared" si="5"/>
        <v>42045</v>
      </c>
      <c r="J181">
        <v>23859</v>
      </c>
      <c r="K181" s="1" t="s">
        <v>758</v>
      </c>
      <c r="L181" t="s">
        <v>765</v>
      </c>
    </row>
    <row r="182" spans="1:12" x14ac:dyDescent="0.25">
      <c r="A182" t="s">
        <v>308</v>
      </c>
      <c r="B182" t="s">
        <v>309</v>
      </c>
      <c r="C182">
        <v>4.8</v>
      </c>
      <c r="D182">
        <v>26234</v>
      </c>
      <c r="E182">
        <v>3</v>
      </c>
      <c r="F182">
        <f t="shared" ca="1" si="4"/>
        <v>2021</v>
      </c>
      <c r="G182" t="s">
        <v>754</v>
      </c>
      <c r="H182">
        <v>2886</v>
      </c>
      <c r="I182">
        <f t="shared" si="5"/>
        <v>8658</v>
      </c>
      <c r="J182">
        <v>-24355</v>
      </c>
      <c r="K182" s="1" t="s">
        <v>758</v>
      </c>
      <c r="L182" t="s">
        <v>765</v>
      </c>
    </row>
    <row r="183" spans="1:12" x14ac:dyDescent="0.25">
      <c r="A183" t="s">
        <v>310</v>
      </c>
      <c r="B183" t="s">
        <v>311</v>
      </c>
      <c r="C183">
        <v>4.8</v>
      </c>
      <c r="D183">
        <v>21625</v>
      </c>
      <c r="E183">
        <v>9</v>
      </c>
      <c r="F183">
        <f t="shared" ca="1" si="4"/>
        <v>2021</v>
      </c>
      <c r="G183" t="s">
        <v>754</v>
      </c>
      <c r="H183">
        <v>1084</v>
      </c>
      <c r="I183">
        <f t="shared" si="5"/>
        <v>9756</v>
      </c>
      <c r="J183">
        <v>45839</v>
      </c>
      <c r="K183" s="1" t="s">
        <v>758</v>
      </c>
      <c r="L183" t="s">
        <v>765</v>
      </c>
    </row>
    <row r="184" spans="1:12" x14ac:dyDescent="0.25">
      <c r="A184" t="s">
        <v>312</v>
      </c>
      <c r="B184" t="s">
        <v>159</v>
      </c>
      <c r="C184">
        <v>4.7</v>
      </c>
      <c r="D184">
        <v>19735</v>
      </c>
      <c r="E184">
        <v>30</v>
      </c>
      <c r="F184">
        <f t="shared" ca="1" si="4"/>
        <v>2021</v>
      </c>
      <c r="G184" t="s">
        <v>754</v>
      </c>
      <c r="H184">
        <v>3663</v>
      </c>
      <c r="I184">
        <f t="shared" si="5"/>
        <v>109890</v>
      </c>
      <c r="J184">
        <v>78391</v>
      </c>
      <c r="K184" s="1" t="s">
        <v>758</v>
      </c>
      <c r="L184" t="s">
        <v>765</v>
      </c>
    </row>
    <row r="185" spans="1:12" x14ac:dyDescent="0.25">
      <c r="A185" t="s">
        <v>313</v>
      </c>
      <c r="B185" t="s">
        <v>314</v>
      </c>
      <c r="C185">
        <v>4.5999999999999996</v>
      </c>
      <c r="D185">
        <v>36348</v>
      </c>
      <c r="E185">
        <v>14</v>
      </c>
      <c r="F185">
        <f t="shared" ca="1" si="4"/>
        <v>2021</v>
      </c>
      <c r="G185" t="s">
        <v>754</v>
      </c>
      <c r="H185">
        <v>3066</v>
      </c>
      <c r="I185">
        <f t="shared" si="5"/>
        <v>42924</v>
      </c>
      <c r="J185">
        <v>35821</v>
      </c>
      <c r="K185" s="1" t="s">
        <v>757</v>
      </c>
      <c r="L185" t="s">
        <v>765</v>
      </c>
    </row>
    <row r="186" spans="1:12" x14ac:dyDescent="0.25">
      <c r="A186" t="s">
        <v>315</v>
      </c>
      <c r="B186" t="s">
        <v>316</v>
      </c>
      <c r="C186">
        <v>4.5</v>
      </c>
      <c r="D186">
        <v>2884</v>
      </c>
      <c r="E186">
        <v>28</v>
      </c>
      <c r="F186">
        <f t="shared" ca="1" si="4"/>
        <v>2022</v>
      </c>
      <c r="G186" t="s">
        <v>755</v>
      </c>
      <c r="H186">
        <v>3765</v>
      </c>
      <c r="I186">
        <f t="shared" si="5"/>
        <v>105420</v>
      </c>
      <c r="J186">
        <v>79595</v>
      </c>
      <c r="K186" s="1" t="s">
        <v>757</v>
      </c>
      <c r="L186" t="s">
        <v>765</v>
      </c>
    </row>
    <row r="187" spans="1:12" x14ac:dyDescent="0.25">
      <c r="A187" t="s">
        <v>317</v>
      </c>
      <c r="B187" t="s">
        <v>11</v>
      </c>
      <c r="C187">
        <v>4.8</v>
      </c>
      <c r="D187">
        <v>6540</v>
      </c>
      <c r="E187">
        <v>22</v>
      </c>
      <c r="F187">
        <f t="shared" ca="1" si="4"/>
        <v>2022</v>
      </c>
      <c r="G187" t="s">
        <v>754</v>
      </c>
      <c r="H187">
        <v>1651</v>
      </c>
      <c r="I187">
        <f t="shared" si="5"/>
        <v>36322</v>
      </c>
      <c r="J187">
        <v>56839</v>
      </c>
      <c r="K187" s="1" t="s">
        <v>758</v>
      </c>
      <c r="L187" t="s">
        <v>765</v>
      </c>
    </row>
    <row r="188" spans="1:12" x14ac:dyDescent="0.25">
      <c r="A188" t="s">
        <v>318</v>
      </c>
      <c r="B188" t="s">
        <v>259</v>
      </c>
      <c r="C188">
        <v>4.5</v>
      </c>
      <c r="D188">
        <v>17684</v>
      </c>
      <c r="E188">
        <v>6</v>
      </c>
      <c r="F188">
        <f t="shared" ca="1" si="4"/>
        <v>2021</v>
      </c>
      <c r="G188" t="s">
        <v>754</v>
      </c>
      <c r="H188">
        <v>1322</v>
      </c>
      <c r="I188">
        <f t="shared" si="5"/>
        <v>7932</v>
      </c>
      <c r="J188">
        <v>992</v>
      </c>
      <c r="K188" s="1" t="s">
        <v>758</v>
      </c>
      <c r="L188" t="s">
        <v>765</v>
      </c>
    </row>
    <row r="189" spans="1:12" x14ac:dyDescent="0.25">
      <c r="A189" t="s">
        <v>319</v>
      </c>
      <c r="B189" t="s">
        <v>320</v>
      </c>
      <c r="C189">
        <v>4.7</v>
      </c>
      <c r="D189">
        <v>17323</v>
      </c>
      <c r="E189">
        <v>4</v>
      </c>
      <c r="F189">
        <f t="shared" ca="1" si="4"/>
        <v>2022</v>
      </c>
      <c r="G189" t="s">
        <v>755</v>
      </c>
      <c r="H189">
        <v>820</v>
      </c>
      <c r="I189">
        <f t="shared" si="5"/>
        <v>3280</v>
      </c>
      <c r="J189">
        <v>64392</v>
      </c>
      <c r="K189" s="1" t="s">
        <v>759</v>
      </c>
      <c r="L189" t="s">
        <v>765</v>
      </c>
    </row>
    <row r="190" spans="1:12" x14ac:dyDescent="0.25">
      <c r="A190" t="s">
        <v>321</v>
      </c>
      <c r="B190" t="s">
        <v>322</v>
      </c>
      <c r="C190">
        <v>4.7</v>
      </c>
      <c r="D190">
        <v>3642</v>
      </c>
      <c r="E190">
        <v>4</v>
      </c>
      <c r="F190">
        <f t="shared" ca="1" si="4"/>
        <v>2019</v>
      </c>
      <c r="G190" t="s">
        <v>754</v>
      </c>
      <c r="H190">
        <v>1865</v>
      </c>
      <c r="I190">
        <f t="shared" si="5"/>
        <v>7460</v>
      </c>
      <c r="J190">
        <v>-3751</v>
      </c>
      <c r="K190" s="1" t="s">
        <v>759</v>
      </c>
      <c r="L190" t="s">
        <v>765</v>
      </c>
    </row>
    <row r="191" spans="1:12" x14ac:dyDescent="0.25">
      <c r="A191" t="s">
        <v>323</v>
      </c>
      <c r="B191" t="s">
        <v>324</v>
      </c>
      <c r="C191">
        <v>4.5999999999999996</v>
      </c>
      <c r="D191">
        <v>5972</v>
      </c>
      <c r="E191">
        <v>10</v>
      </c>
      <c r="F191">
        <f t="shared" ca="1" si="4"/>
        <v>2020</v>
      </c>
      <c r="G191" t="s">
        <v>755</v>
      </c>
      <c r="H191">
        <v>2731</v>
      </c>
      <c r="I191">
        <f t="shared" si="5"/>
        <v>27310</v>
      </c>
      <c r="J191">
        <v>25939</v>
      </c>
      <c r="K191" s="1" t="s">
        <v>757</v>
      </c>
      <c r="L191" t="s">
        <v>765</v>
      </c>
    </row>
    <row r="192" spans="1:12" x14ac:dyDescent="0.25">
      <c r="A192" t="s">
        <v>325</v>
      </c>
      <c r="B192" t="s">
        <v>326</v>
      </c>
      <c r="C192">
        <v>4.7</v>
      </c>
      <c r="D192">
        <v>25001</v>
      </c>
      <c r="E192">
        <v>11</v>
      </c>
      <c r="F192">
        <f t="shared" ca="1" si="4"/>
        <v>2021</v>
      </c>
      <c r="G192" t="s">
        <v>755</v>
      </c>
      <c r="H192">
        <v>3766</v>
      </c>
      <c r="I192">
        <f t="shared" si="5"/>
        <v>41426</v>
      </c>
      <c r="J192">
        <v>67933</v>
      </c>
      <c r="K192" s="1" t="s">
        <v>757</v>
      </c>
      <c r="L192" t="s">
        <v>765</v>
      </c>
    </row>
    <row r="193" spans="1:12" x14ac:dyDescent="0.25">
      <c r="A193" t="s">
        <v>327</v>
      </c>
      <c r="B193" t="s">
        <v>328</v>
      </c>
      <c r="C193">
        <v>4.3</v>
      </c>
      <c r="D193">
        <v>7153</v>
      </c>
      <c r="E193">
        <v>9</v>
      </c>
      <c r="F193">
        <f t="shared" ca="1" si="4"/>
        <v>2018</v>
      </c>
      <c r="G193" t="s">
        <v>754</v>
      </c>
      <c r="H193">
        <v>1774</v>
      </c>
      <c r="I193">
        <f t="shared" si="5"/>
        <v>15966</v>
      </c>
      <c r="J193">
        <v>10383</v>
      </c>
      <c r="K193" s="1" t="s">
        <v>759</v>
      </c>
      <c r="L193" t="s">
        <v>765</v>
      </c>
    </row>
    <row r="194" spans="1:12" x14ac:dyDescent="0.25">
      <c r="A194" t="s">
        <v>329</v>
      </c>
      <c r="B194" t="s">
        <v>322</v>
      </c>
      <c r="C194">
        <v>4.5999999999999996</v>
      </c>
      <c r="D194">
        <v>978</v>
      </c>
      <c r="E194">
        <v>5</v>
      </c>
      <c r="F194">
        <f t="shared" ca="1" si="4"/>
        <v>2019</v>
      </c>
      <c r="G194" t="s">
        <v>754</v>
      </c>
      <c r="H194">
        <v>3708</v>
      </c>
      <c r="I194">
        <f t="shared" si="5"/>
        <v>18540</v>
      </c>
      <c r="J194">
        <v>4583</v>
      </c>
      <c r="K194" s="1" t="s">
        <v>759</v>
      </c>
      <c r="L194" t="s">
        <v>765</v>
      </c>
    </row>
    <row r="195" spans="1:12" x14ac:dyDescent="0.25">
      <c r="A195" t="s">
        <v>330</v>
      </c>
      <c r="B195" t="s">
        <v>179</v>
      </c>
      <c r="C195">
        <v>4.5999999999999996</v>
      </c>
      <c r="D195">
        <v>10927</v>
      </c>
      <c r="E195">
        <v>6</v>
      </c>
      <c r="F195">
        <f t="shared" ref="F195:F258" ca="1" si="6">RANDBETWEEN(2018, 2022)</f>
        <v>2021</v>
      </c>
      <c r="G195" t="s">
        <v>755</v>
      </c>
      <c r="H195">
        <v>2932</v>
      </c>
      <c r="I195">
        <f t="shared" ref="I195:I258" si="7">E195*H195</f>
        <v>17592</v>
      </c>
      <c r="J195">
        <v>9485</v>
      </c>
      <c r="K195" s="1" t="s">
        <v>759</v>
      </c>
      <c r="L195" t="s">
        <v>765</v>
      </c>
    </row>
    <row r="196" spans="1:12" x14ac:dyDescent="0.25">
      <c r="A196" t="s">
        <v>331</v>
      </c>
      <c r="B196" t="s">
        <v>332</v>
      </c>
      <c r="C196">
        <v>4.9000000000000004</v>
      </c>
      <c r="D196">
        <v>1884</v>
      </c>
      <c r="E196">
        <v>8</v>
      </c>
      <c r="F196">
        <f t="shared" ca="1" si="6"/>
        <v>2022</v>
      </c>
      <c r="G196" t="s">
        <v>754</v>
      </c>
      <c r="H196">
        <v>1987</v>
      </c>
      <c r="I196">
        <f t="shared" si="7"/>
        <v>15896</v>
      </c>
      <c r="J196">
        <v>14965</v>
      </c>
      <c r="K196" s="1" t="s">
        <v>759</v>
      </c>
      <c r="L196" t="s">
        <v>765</v>
      </c>
    </row>
    <row r="197" spans="1:12" x14ac:dyDescent="0.25">
      <c r="A197" t="s">
        <v>333</v>
      </c>
      <c r="B197" t="s">
        <v>237</v>
      </c>
      <c r="C197">
        <v>4.5</v>
      </c>
      <c r="D197">
        <v>8491</v>
      </c>
      <c r="E197">
        <v>7</v>
      </c>
      <c r="F197">
        <f t="shared" ca="1" si="6"/>
        <v>2022</v>
      </c>
      <c r="G197" t="s">
        <v>754</v>
      </c>
      <c r="H197">
        <v>835</v>
      </c>
      <c r="I197">
        <f t="shared" si="7"/>
        <v>5845</v>
      </c>
      <c r="J197">
        <v>4302</v>
      </c>
      <c r="K197" s="1" t="s">
        <v>757</v>
      </c>
      <c r="L197" t="s">
        <v>765</v>
      </c>
    </row>
    <row r="198" spans="1:12" x14ac:dyDescent="0.25">
      <c r="A198" t="s">
        <v>334</v>
      </c>
      <c r="B198" t="s">
        <v>335</v>
      </c>
      <c r="C198">
        <v>4.8</v>
      </c>
      <c r="D198">
        <v>18613</v>
      </c>
      <c r="E198">
        <v>5</v>
      </c>
      <c r="F198">
        <f t="shared" ca="1" si="6"/>
        <v>2020</v>
      </c>
      <c r="G198" t="s">
        <v>754</v>
      </c>
      <c r="H198">
        <v>2265</v>
      </c>
      <c r="I198">
        <f t="shared" si="7"/>
        <v>11325</v>
      </c>
      <c r="J198">
        <v>38273</v>
      </c>
      <c r="K198" s="1" t="s">
        <v>757</v>
      </c>
      <c r="L198" t="s">
        <v>765</v>
      </c>
    </row>
    <row r="199" spans="1:12" x14ac:dyDescent="0.25">
      <c r="A199" t="s">
        <v>336</v>
      </c>
      <c r="B199" t="s">
        <v>94</v>
      </c>
      <c r="C199">
        <v>4.5</v>
      </c>
      <c r="D199">
        <v>1386</v>
      </c>
      <c r="E199">
        <v>20</v>
      </c>
      <c r="F199">
        <f t="shared" ca="1" si="6"/>
        <v>2020</v>
      </c>
      <c r="G199" t="s">
        <v>755</v>
      </c>
      <c r="H199">
        <v>1033</v>
      </c>
      <c r="I199">
        <f t="shared" si="7"/>
        <v>20660</v>
      </c>
      <c r="J199">
        <v>21045</v>
      </c>
      <c r="K199" s="1" t="s">
        <v>759</v>
      </c>
      <c r="L199" t="s">
        <v>765</v>
      </c>
    </row>
    <row r="200" spans="1:12" x14ac:dyDescent="0.25">
      <c r="A200" t="s">
        <v>337</v>
      </c>
      <c r="B200" t="s">
        <v>338</v>
      </c>
      <c r="C200">
        <v>4.5999999999999996</v>
      </c>
      <c r="D200">
        <v>5542</v>
      </c>
      <c r="E200">
        <v>10</v>
      </c>
      <c r="F200">
        <f t="shared" ca="1" si="6"/>
        <v>2022</v>
      </c>
      <c r="G200" t="s">
        <v>755</v>
      </c>
      <c r="H200">
        <v>2442</v>
      </c>
      <c r="I200">
        <f t="shared" si="7"/>
        <v>24420</v>
      </c>
      <c r="J200">
        <v>54959</v>
      </c>
      <c r="K200" s="1" t="s">
        <v>759</v>
      </c>
      <c r="L200" t="s">
        <v>765</v>
      </c>
    </row>
    <row r="201" spans="1:12" x14ac:dyDescent="0.25">
      <c r="A201" t="s">
        <v>339</v>
      </c>
      <c r="B201" t="s">
        <v>340</v>
      </c>
      <c r="C201">
        <v>4.5999999999999996</v>
      </c>
      <c r="D201">
        <v>21930</v>
      </c>
      <c r="E201">
        <v>11</v>
      </c>
      <c r="F201">
        <f t="shared" ca="1" si="6"/>
        <v>2018</v>
      </c>
      <c r="G201" t="s">
        <v>754</v>
      </c>
      <c r="H201">
        <v>2812</v>
      </c>
      <c r="I201">
        <f t="shared" si="7"/>
        <v>30932</v>
      </c>
      <c r="J201">
        <v>45992</v>
      </c>
      <c r="K201" s="1" t="s">
        <v>759</v>
      </c>
      <c r="L201" t="s">
        <v>765</v>
      </c>
    </row>
    <row r="202" spans="1:12" x14ac:dyDescent="0.25">
      <c r="A202" t="s">
        <v>341</v>
      </c>
      <c r="B202" t="s">
        <v>287</v>
      </c>
      <c r="C202">
        <v>4.9000000000000004</v>
      </c>
      <c r="D202">
        <v>3836</v>
      </c>
      <c r="E202">
        <v>12</v>
      </c>
      <c r="F202">
        <f t="shared" ca="1" si="6"/>
        <v>2021</v>
      </c>
      <c r="G202" t="s">
        <v>754</v>
      </c>
      <c r="H202">
        <v>3422</v>
      </c>
      <c r="I202">
        <f t="shared" si="7"/>
        <v>41064</v>
      </c>
      <c r="J202">
        <v>56439</v>
      </c>
      <c r="K202" s="1" t="s">
        <v>759</v>
      </c>
      <c r="L202" t="s">
        <v>765</v>
      </c>
    </row>
    <row r="203" spans="1:12" x14ac:dyDescent="0.25">
      <c r="A203" t="s">
        <v>342</v>
      </c>
      <c r="B203" t="s">
        <v>343</v>
      </c>
      <c r="C203">
        <v>4.7</v>
      </c>
      <c r="D203">
        <v>35799</v>
      </c>
      <c r="E203">
        <v>39</v>
      </c>
      <c r="F203">
        <f t="shared" ca="1" si="6"/>
        <v>2020</v>
      </c>
      <c r="G203" t="s">
        <v>754</v>
      </c>
      <c r="H203">
        <v>875</v>
      </c>
      <c r="I203">
        <f t="shared" si="7"/>
        <v>34125</v>
      </c>
      <c r="J203">
        <v>38329</v>
      </c>
      <c r="K203" s="1" t="s">
        <v>757</v>
      </c>
      <c r="L203" t="s">
        <v>765</v>
      </c>
    </row>
    <row r="204" spans="1:12" x14ac:dyDescent="0.25">
      <c r="A204" t="s">
        <v>344</v>
      </c>
      <c r="B204" t="s">
        <v>67</v>
      </c>
      <c r="C204">
        <v>4.8</v>
      </c>
      <c r="D204">
        <v>6600</v>
      </c>
      <c r="E204">
        <v>11</v>
      </c>
      <c r="F204">
        <f t="shared" ca="1" si="6"/>
        <v>2018</v>
      </c>
      <c r="G204" t="s">
        <v>754</v>
      </c>
      <c r="H204">
        <v>772</v>
      </c>
      <c r="I204">
        <f t="shared" si="7"/>
        <v>8492</v>
      </c>
      <c r="J204">
        <v>39432</v>
      </c>
      <c r="K204" s="1" t="s">
        <v>757</v>
      </c>
      <c r="L204" t="s">
        <v>765</v>
      </c>
    </row>
    <row r="205" spans="1:12" x14ac:dyDescent="0.25">
      <c r="A205" t="s">
        <v>345</v>
      </c>
      <c r="B205" t="s">
        <v>346</v>
      </c>
      <c r="C205">
        <v>4.8</v>
      </c>
      <c r="D205">
        <v>8081</v>
      </c>
      <c r="E205">
        <v>8</v>
      </c>
      <c r="F205">
        <f t="shared" ca="1" si="6"/>
        <v>2019</v>
      </c>
      <c r="G205" t="s">
        <v>754</v>
      </c>
      <c r="H205">
        <v>4000</v>
      </c>
      <c r="I205">
        <f t="shared" si="7"/>
        <v>32000</v>
      </c>
      <c r="J205">
        <v>85953</v>
      </c>
      <c r="K205" s="1" t="s">
        <v>757</v>
      </c>
      <c r="L205" t="s">
        <v>765</v>
      </c>
    </row>
    <row r="206" spans="1:12" x14ac:dyDescent="0.25">
      <c r="A206" t="s">
        <v>347</v>
      </c>
      <c r="B206" t="s">
        <v>348</v>
      </c>
      <c r="C206">
        <v>4.8</v>
      </c>
      <c r="D206">
        <v>23358</v>
      </c>
      <c r="E206">
        <v>12</v>
      </c>
      <c r="F206">
        <f t="shared" ca="1" si="6"/>
        <v>2020</v>
      </c>
      <c r="G206" t="s">
        <v>755</v>
      </c>
      <c r="H206">
        <v>1687</v>
      </c>
      <c r="I206">
        <f t="shared" si="7"/>
        <v>20244</v>
      </c>
      <c r="J206">
        <v>38498</v>
      </c>
      <c r="K206" s="1" t="s">
        <v>757</v>
      </c>
      <c r="L206" t="s">
        <v>765</v>
      </c>
    </row>
    <row r="207" spans="1:12" x14ac:dyDescent="0.25">
      <c r="A207" t="s">
        <v>349</v>
      </c>
      <c r="B207" t="s">
        <v>350</v>
      </c>
      <c r="C207">
        <v>4.5</v>
      </c>
      <c r="D207">
        <v>10101</v>
      </c>
      <c r="E207">
        <v>8</v>
      </c>
      <c r="F207">
        <f t="shared" ca="1" si="6"/>
        <v>2022</v>
      </c>
      <c r="G207" t="s">
        <v>754</v>
      </c>
      <c r="H207">
        <v>1982</v>
      </c>
      <c r="I207">
        <f t="shared" si="7"/>
        <v>15856</v>
      </c>
      <c r="J207">
        <v>43883</v>
      </c>
      <c r="K207" s="1" t="s">
        <v>759</v>
      </c>
      <c r="L207" t="s">
        <v>763</v>
      </c>
    </row>
    <row r="208" spans="1:12" x14ac:dyDescent="0.25">
      <c r="A208" t="s">
        <v>351</v>
      </c>
      <c r="B208" t="s">
        <v>352</v>
      </c>
      <c r="C208">
        <v>4.5999999999999996</v>
      </c>
      <c r="D208">
        <v>11128</v>
      </c>
      <c r="E208">
        <v>23</v>
      </c>
      <c r="F208">
        <f t="shared" ca="1" si="6"/>
        <v>2018</v>
      </c>
      <c r="G208" t="s">
        <v>755</v>
      </c>
      <c r="H208">
        <v>1323</v>
      </c>
      <c r="I208">
        <f t="shared" si="7"/>
        <v>30429</v>
      </c>
      <c r="J208">
        <v>33985</v>
      </c>
      <c r="K208" s="1" t="s">
        <v>759</v>
      </c>
      <c r="L208" t="s">
        <v>763</v>
      </c>
    </row>
    <row r="209" spans="1:12" x14ac:dyDescent="0.25">
      <c r="A209" t="s">
        <v>353</v>
      </c>
      <c r="B209" t="s">
        <v>354</v>
      </c>
      <c r="C209">
        <v>4.5</v>
      </c>
      <c r="D209">
        <v>2586</v>
      </c>
      <c r="E209">
        <v>5</v>
      </c>
      <c r="F209">
        <f t="shared" ca="1" si="6"/>
        <v>2019</v>
      </c>
      <c r="G209" t="s">
        <v>754</v>
      </c>
      <c r="H209">
        <v>2896</v>
      </c>
      <c r="I209">
        <f t="shared" si="7"/>
        <v>14480</v>
      </c>
      <c r="J209">
        <v>5685</v>
      </c>
      <c r="K209" s="1" t="s">
        <v>757</v>
      </c>
      <c r="L209" t="s">
        <v>763</v>
      </c>
    </row>
    <row r="210" spans="1:12" x14ac:dyDescent="0.25">
      <c r="A210" t="s">
        <v>355</v>
      </c>
      <c r="B210" t="s">
        <v>356</v>
      </c>
      <c r="C210">
        <v>4.7</v>
      </c>
      <c r="D210">
        <v>9292</v>
      </c>
      <c r="E210">
        <v>17</v>
      </c>
      <c r="F210">
        <f t="shared" ca="1" si="6"/>
        <v>2019</v>
      </c>
      <c r="G210" t="s">
        <v>755</v>
      </c>
      <c r="H210">
        <v>1439</v>
      </c>
      <c r="I210">
        <f t="shared" si="7"/>
        <v>24463</v>
      </c>
      <c r="J210">
        <v>43957</v>
      </c>
      <c r="K210" s="1" t="s">
        <v>757</v>
      </c>
      <c r="L210" t="s">
        <v>763</v>
      </c>
    </row>
    <row r="211" spans="1:12" x14ac:dyDescent="0.25">
      <c r="A211" t="s">
        <v>357</v>
      </c>
      <c r="B211" t="s">
        <v>358</v>
      </c>
      <c r="C211">
        <v>4.5999999999999996</v>
      </c>
      <c r="D211">
        <v>2925</v>
      </c>
      <c r="E211">
        <v>6</v>
      </c>
      <c r="F211">
        <f t="shared" ca="1" si="6"/>
        <v>2020</v>
      </c>
      <c r="G211" t="s">
        <v>755</v>
      </c>
      <c r="H211">
        <v>3627</v>
      </c>
      <c r="I211">
        <f t="shared" si="7"/>
        <v>21762</v>
      </c>
      <c r="J211">
        <v>8484</v>
      </c>
      <c r="K211" s="1" t="s">
        <v>759</v>
      </c>
      <c r="L211" t="s">
        <v>763</v>
      </c>
    </row>
    <row r="212" spans="1:12" x14ac:dyDescent="0.25">
      <c r="A212" t="s">
        <v>359</v>
      </c>
      <c r="B212" t="s">
        <v>358</v>
      </c>
      <c r="C212">
        <v>4.4000000000000004</v>
      </c>
      <c r="D212">
        <v>2951</v>
      </c>
      <c r="E212">
        <v>6</v>
      </c>
      <c r="F212">
        <f t="shared" ca="1" si="6"/>
        <v>2019</v>
      </c>
      <c r="G212" t="s">
        <v>755</v>
      </c>
      <c r="H212">
        <v>2201</v>
      </c>
      <c r="I212">
        <f t="shared" si="7"/>
        <v>13206</v>
      </c>
      <c r="J212">
        <v>38432</v>
      </c>
      <c r="K212" s="1" t="s">
        <v>759</v>
      </c>
      <c r="L212" t="s">
        <v>763</v>
      </c>
    </row>
    <row r="213" spans="1:12" x14ac:dyDescent="0.25">
      <c r="A213" t="s">
        <v>360</v>
      </c>
      <c r="B213" t="s">
        <v>361</v>
      </c>
      <c r="C213">
        <v>4.5</v>
      </c>
      <c r="D213">
        <v>2426</v>
      </c>
      <c r="E213">
        <v>8</v>
      </c>
      <c r="F213">
        <f t="shared" ca="1" si="6"/>
        <v>2022</v>
      </c>
      <c r="G213" t="s">
        <v>755</v>
      </c>
      <c r="H213">
        <v>2187</v>
      </c>
      <c r="I213">
        <f t="shared" si="7"/>
        <v>17496</v>
      </c>
      <c r="J213">
        <v>6368</v>
      </c>
      <c r="K213" s="1" t="s">
        <v>757</v>
      </c>
      <c r="L213" t="s">
        <v>763</v>
      </c>
    </row>
    <row r="214" spans="1:12" x14ac:dyDescent="0.25">
      <c r="A214" t="s">
        <v>362</v>
      </c>
      <c r="B214" t="s">
        <v>363</v>
      </c>
      <c r="C214">
        <v>4.5999999999999996</v>
      </c>
      <c r="D214">
        <v>15921</v>
      </c>
      <c r="E214">
        <v>9</v>
      </c>
      <c r="F214">
        <f t="shared" ca="1" si="6"/>
        <v>2021</v>
      </c>
      <c r="G214" t="s">
        <v>755</v>
      </c>
      <c r="H214">
        <v>1050</v>
      </c>
      <c r="I214">
        <f t="shared" si="7"/>
        <v>9450</v>
      </c>
      <c r="J214">
        <v>23923</v>
      </c>
      <c r="K214" s="1" t="s">
        <v>757</v>
      </c>
      <c r="L214" t="s">
        <v>763</v>
      </c>
    </row>
    <row r="215" spans="1:12" x14ac:dyDescent="0.25">
      <c r="A215" t="s">
        <v>364</v>
      </c>
      <c r="B215" t="s">
        <v>354</v>
      </c>
      <c r="C215">
        <v>4.5999999999999996</v>
      </c>
      <c r="D215">
        <v>5360</v>
      </c>
      <c r="E215">
        <v>5</v>
      </c>
      <c r="F215">
        <f t="shared" ca="1" si="6"/>
        <v>2018</v>
      </c>
      <c r="G215" t="s">
        <v>755</v>
      </c>
      <c r="H215">
        <v>1317</v>
      </c>
      <c r="I215">
        <f t="shared" si="7"/>
        <v>6585</v>
      </c>
      <c r="J215">
        <v>45896</v>
      </c>
      <c r="K215" s="1" t="s">
        <v>759</v>
      </c>
      <c r="L215" t="s">
        <v>763</v>
      </c>
    </row>
    <row r="216" spans="1:12" x14ac:dyDescent="0.25">
      <c r="A216" t="s">
        <v>365</v>
      </c>
      <c r="B216" t="s">
        <v>366</v>
      </c>
      <c r="C216">
        <v>4.5999999999999996</v>
      </c>
      <c r="D216">
        <v>1909</v>
      </c>
      <c r="E216">
        <v>11</v>
      </c>
      <c r="F216">
        <f t="shared" ca="1" si="6"/>
        <v>2021</v>
      </c>
      <c r="G216" t="s">
        <v>755</v>
      </c>
      <c r="H216">
        <v>691</v>
      </c>
      <c r="I216">
        <f t="shared" si="7"/>
        <v>7601</v>
      </c>
      <c r="J216">
        <v>21954</v>
      </c>
      <c r="K216" s="1" t="s">
        <v>759</v>
      </c>
      <c r="L216" t="s">
        <v>763</v>
      </c>
    </row>
    <row r="217" spans="1:12" x14ac:dyDescent="0.25">
      <c r="A217" t="s">
        <v>367</v>
      </c>
      <c r="B217" t="s">
        <v>368</v>
      </c>
      <c r="C217">
        <v>4.8</v>
      </c>
      <c r="D217">
        <v>11113</v>
      </c>
      <c r="E217">
        <v>15</v>
      </c>
      <c r="F217">
        <f t="shared" ca="1" si="6"/>
        <v>2018</v>
      </c>
      <c r="G217" t="s">
        <v>755</v>
      </c>
      <c r="H217">
        <v>2902</v>
      </c>
      <c r="I217">
        <f t="shared" si="7"/>
        <v>43530</v>
      </c>
      <c r="J217">
        <v>19795</v>
      </c>
      <c r="K217" s="1" t="s">
        <v>759</v>
      </c>
      <c r="L217" t="s">
        <v>763</v>
      </c>
    </row>
    <row r="218" spans="1:12" x14ac:dyDescent="0.25">
      <c r="A218" t="s">
        <v>369</v>
      </c>
      <c r="B218" t="s">
        <v>370</v>
      </c>
      <c r="C218">
        <v>4.7</v>
      </c>
      <c r="D218">
        <v>10070</v>
      </c>
      <c r="E218">
        <v>13</v>
      </c>
      <c r="F218">
        <f t="shared" ca="1" si="6"/>
        <v>2019</v>
      </c>
      <c r="G218" t="s">
        <v>755</v>
      </c>
      <c r="H218">
        <v>1735</v>
      </c>
      <c r="I218">
        <f t="shared" si="7"/>
        <v>22555</v>
      </c>
      <c r="J218">
        <v>138856</v>
      </c>
      <c r="K218" s="1" t="s">
        <v>759</v>
      </c>
      <c r="L218" t="s">
        <v>763</v>
      </c>
    </row>
    <row r="219" spans="1:12" x14ac:dyDescent="0.25">
      <c r="A219" t="s">
        <v>371</v>
      </c>
      <c r="B219" t="s">
        <v>372</v>
      </c>
      <c r="C219">
        <v>4.8</v>
      </c>
      <c r="D219">
        <v>4022</v>
      </c>
      <c r="E219">
        <v>4</v>
      </c>
      <c r="F219">
        <f t="shared" ca="1" si="6"/>
        <v>2020</v>
      </c>
      <c r="G219" t="s">
        <v>755</v>
      </c>
      <c r="H219">
        <v>1118</v>
      </c>
      <c r="I219">
        <f t="shared" si="7"/>
        <v>4472</v>
      </c>
      <c r="J219">
        <v>49866</v>
      </c>
      <c r="K219" s="1" t="s">
        <v>759</v>
      </c>
      <c r="L219" t="s">
        <v>763</v>
      </c>
    </row>
    <row r="220" spans="1:12" x14ac:dyDescent="0.25">
      <c r="A220" t="s">
        <v>373</v>
      </c>
      <c r="B220" t="s">
        <v>372</v>
      </c>
      <c r="C220">
        <v>4.8</v>
      </c>
      <c r="D220">
        <v>3871</v>
      </c>
      <c r="E220">
        <v>5</v>
      </c>
      <c r="F220">
        <f t="shared" ca="1" si="6"/>
        <v>2022</v>
      </c>
      <c r="G220" t="s">
        <v>755</v>
      </c>
      <c r="H220">
        <v>2886</v>
      </c>
      <c r="I220">
        <f t="shared" si="7"/>
        <v>14430</v>
      </c>
      <c r="J220">
        <v>85095</v>
      </c>
      <c r="K220" s="1" t="s">
        <v>759</v>
      </c>
      <c r="L220" t="s">
        <v>763</v>
      </c>
    </row>
    <row r="221" spans="1:12" x14ac:dyDescent="0.25">
      <c r="A221" t="s">
        <v>374</v>
      </c>
      <c r="B221" t="s">
        <v>375</v>
      </c>
      <c r="C221">
        <v>4.8</v>
      </c>
      <c r="D221">
        <v>10922</v>
      </c>
      <c r="E221">
        <v>5</v>
      </c>
      <c r="F221">
        <f t="shared" ca="1" si="6"/>
        <v>2019</v>
      </c>
      <c r="G221" t="s">
        <v>754</v>
      </c>
      <c r="H221">
        <v>3186</v>
      </c>
      <c r="I221">
        <f t="shared" si="7"/>
        <v>15930</v>
      </c>
      <c r="J221">
        <v>54858</v>
      </c>
      <c r="K221" s="1" t="s">
        <v>758</v>
      </c>
      <c r="L221" t="s">
        <v>763</v>
      </c>
    </row>
    <row r="222" spans="1:12" x14ac:dyDescent="0.25">
      <c r="A222" t="s">
        <v>376</v>
      </c>
      <c r="B222" t="s">
        <v>377</v>
      </c>
      <c r="C222">
        <v>4.5999999999999996</v>
      </c>
      <c r="D222">
        <v>2134</v>
      </c>
      <c r="E222">
        <v>5</v>
      </c>
      <c r="F222">
        <f t="shared" ca="1" si="6"/>
        <v>2019</v>
      </c>
      <c r="G222" t="s">
        <v>755</v>
      </c>
      <c r="H222">
        <v>2700</v>
      </c>
      <c r="I222">
        <f t="shared" si="7"/>
        <v>13500</v>
      </c>
      <c r="J222">
        <v>5749</v>
      </c>
      <c r="K222" s="1" t="s">
        <v>758</v>
      </c>
      <c r="L222" t="s">
        <v>763</v>
      </c>
    </row>
    <row r="223" spans="1:12" x14ac:dyDescent="0.25">
      <c r="A223" t="s">
        <v>378</v>
      </c>
      <c r="B223" t="s">
        <v>379</v>
      </c>
      <c r="C223">
        <v>4.7</v>
      </c>
      <c r="D223">
        <v>5413</v>
      </c>
      <c r="E223">
        <v>9</v>
      </c>
      <c r="F223">
        <f t="shared" ca="1" si="6"/>
        <v>2019</v>
      </c>
      <c r="G223" t="s">
        <v>755</v>
      </c>
      <c r="H223">
        <v>1075</v>
      </c>
      <c r="I223">
        <f t="shared" si="7"/>
        <v>9675</v>
      </c>
      <c r="J223">
        <v>2435</v>
      </c>
      <c r="K223" s="1" t="s">
        <v>758</v>
      </c>
      <c r="L223" t="s">
        <v>763</v>
      </c>
    </row>
    <row r="224" spans="1:12" x14ac:dyDescent="0.25">
      <c r="A224" t="s">
        <v>380</v>
      </c>
      <c r="B224" t="s">
        <v>381</v>
      </c>
      <c r="C224">
        <v>4.8</v>
      </c>
      <c r="D224">
        <v>14038</v>
      </c>
      <c r="E224">
        <v>4</v>
      </c>
      <c r="F224">
        <f t="shared" ca="1" si="6"/>
        <v>2019</v>
      </c>
      <c r="G224" t="s">
        <v>754</v>
      </c>
      <c r="H224">
        <v>3752</v>
      </c>
      <c r="I224">
        <f t="shared" si="7"/>
        <v>15008</v>
      </c>
      <c r="J224">
        <v>35848</v>
      </c>
      <c r="K224" s="1" t="s">
        <v>758</v>
      </c>
      <c r="L224" t="s">
        <v>763</v>
      </c>
    </row>
    <row r="225" spans="1:12" x14ac:dyDescent="0.25">
      <c r="A225" t="s">
        <v>382</v>
      </c>
      <c r="B225" t="s">
        <v>309</v>
      </c>
      <c r="C225">
        <v>3.6</v>
      </c>
      <c r="D225">
        <v>14982</v>
      </c>
      <c r="E225">
        <v>19</v>
      </c>
      <c r="F225">
        <f t="shared" ca="1" si="6"/>
        <v>2020</v>
      </c>
      <c r="G225" t="s">
        <v>754</v>
      </c>
      <c r="H225">
        <v>3342</v>
      </c>
      <c r="I225">
        <f t="shared" si="7"/>
        <v>63498</v>
      </c>
      <c r="J225">
        <v>38433</v>
      </c>
      <c r="K225" s="1" t="s">
        <v>758</v>
      </c>
      <c r="L225" t="s">
        <v>764</v>
      </c>
    </row>
    <row r="226" spans="1:12" x14ac:dyDescent="0.25">
      <c r="A226" t="s">
        <v>383</v>
      </c>
      <c r="B226" t="s">
        <v>213</v>
      </c>
      <c r="C226">
        <v>4.4000000000000004</v>
      </c>
      <c r="D226">
        <v>25624</v>
      </c>
      <c r="E226">
        <v>14</v>
      </c>
      <c r="F226">
        <f t="shared" ca="1" si="6"/>
        <v>2018</v>
      </c>
      <c r="G226" t="s">
        <v>754</v>
      </c>
      <c r="H226">
        <v>1500</v>
      </c>
      <c r="I226">
        <f t="shared" si="7"/>
        <v>21000</v>
      </c>
      <c r="J226">
        <v>10395</v>
      </c>
      <c r="K226" s="1" t="s">
        <v>758</v>
      </c>
      <c r="L226" t="s">
        <v>764</v>
      </c>
    </row>
    <row r="227" spans="1:12" x14ac:dyDescent="0.25">
      <c r="A227" t="s">
        <v>384</v>
      </c>
      <c r="B227" t="s">
        <v>385</v>
      </c>
      <c r="C227">
        <v>4.7</v>
      </c>
      <c r="D227">
        <v>3564</v>
      </c>
      <c r="E227">
        <v>9</v>
      </c>
      <c r="F227">
        <f t="shared" ca="1" si="6"/>
        <v>2021</v>
      </c>
      <c r="G227" t="s">
        <v>755</v>
      </c>
      <c r="H227">
        <v>1318</v>
      </c>
      <c r="I227">
        <f t="shared" si="7"/>
        <v>11862</v>
      </c>
      <c r="J227">
        <v>4838</v>
      </c>
      <c r="K227" s="1" t="s">
        <v>757</v>
      </c>
      <c r="L227" t="s">
        <v>764</v>
      </c>
    </row>
    <row r="228" spans="1:12" x14ac:dyDescent="0.25">
      <c r="A228" t="s">
        <v>386</v>
      </c>
      <c r="B228" t="s">
        <v>275</v>
      </c>
      <c r="C228">
        <v>4.9000000000000004</v>
      </c>
      <c r="D228">
        <v>2812</v>
      </c>
      <c r="E228">
        <v>17</v>
      </c>
      <c r="F228">
        <f t="shared" ca="1" si="6"/>
        <v>2019</v>
      </c>
      <c r="G228" t="s">
        <v>755</v>
      </c>
      <c r="H228">
        <v>851</v>
      </c>
      <c r="I228">
        <f t="shared" si="7"/>
        <v>14467</v>
      </c>
      <c r="J228">
        <v>18485</v>
      </c>
      <c r="K228" s="1" t="s">
        <v>757</v>
      </c>
      <c r="L228" t="s">
        <v>764</v>
      </c>
    </row>
    <row r="229" spans="1:12" x14ac:dyDescent="0.25">
      <c r="A229" t="s">
        <v>387</v>
      </c>
      <c r="B229" t="s">
        <v>179</v>
      </c>
      <c r="C229">
        <v>4.5999999999999996</v>
      </c>
      <c r="D229">
        <v>5235</v>
      </c>
      <c r="E229">
        <v>5</v>
      </c>
      <c r="F229">
        <f t="shared" ca="1" si="6"/>
        <v>2019</v>
      </c>
      <c r="G229" t="s">
        <v>755</v>
      </c>
      <c r="H229">
        <v>2378</v>
      </c>
      <c r="I229">
        <f t="shared" si="7"/>
        <v>11890</v>
      </c>
      <c r="J229">
        <v>29220</v>
      </c>
      <c r="K229" s="1" t="s">
        <v>758</v>
      </c>
      <c r="L229" t="s">
        <v>764</v>
      </c>
    </row>
    <row r="230" spans="1:12" x14ac:dyDescent="0.25">
      <c r="A230" t="s">
        <v>388</v>
      </c>
      <c r="B230" t="s">
        <v>11</v>
      </c>
      <c r="C230">
        <v>4.8</v>
      </c>
      <c r="D230">
        <v>6169</v>
      </c>
      <c r="E230">
        <v>7</v>
      </c>
      <c r="F230">
        <f t="shared" ca="1" si="6"/>
        <v>2020</v>
      </c>
      <c r="G230" t="s">
        <v>754</v>
      </c>
      <c r="H230">
        <v>1294</v>
      </c>
      <c r="I230">
        <f t="shared" si="7"/>
        <v>9058</v>
      </c>
      <c r="J230">
        <v>64838</v>
      </c>
      <c r="K230" s="1" t="s">
        <v>758</v>
      </c>
      <c r="L230" t="s">
        <v>764</v>
      </c>
    </row>
    <row r="231" spans="1:12" x14ac:dyDescent="0.25">
      <c r="A231" t="s">
        <v>389</v>
      </c>
      <c r="B231" t="s">
        <v>379</v>
      </c>
      <c r="C231">
        <v>4.7</v>
      </c>
      <c r="D231">
        <v>9366</v>
      </c>
      <c r="E231">
        <v>9</v>
      </c>
      <c r="F231">
        <f t="shared" ca="1" si="6"/>
        <v>2020</v>
      </c>
      <c r="G231" t="s">
        <v>755</v>
      </c>
      <c r="H231">
        <v>2008</v>
      </c>
      <c r="I231">
        <f t="shared" si="7"/>
        <v>18072</v>
      </c>
      <c r="J231">
        <v>78222</v>
      </c>
      <c r="K231" s="1" t="s">
        <v>757</v>
      </c>
      <c r="L231" t="s">
        <v>764</v>
      </c>
    </row>
    <row r="232" spans="1:12" x14ac:dyDescent="0.25">
      <c r="A232" t="s">
        <v>390</v>
      </c>
      <c r="B232" t="s">
        <v>391</v>
      </c>
      <c r="C232">
        <v>4.0999999999999996</v>
      </c>
      <c r="D232">
        <v>79446</v>
      </c>
      <c r="E232">
        <v>18</v>
      </c>
      <c r="F232">
        <f t="shared" ca="1" si="6"/>
        <v>2018</v>
      </c>
      <c r="G232" t="s">
        <v>754</v>
      </c>
      <c r="H232">
        <v>3386</v>
      </c>
      <c r="I232">
        <f t="shared" si="7"/>
        <v>60948</v>
      </c>
      <c r="J232">
        <v>54920</v>
      </c>
      <c r="K232" s="1" t="s">
        <v>757</v>
      </c>
      <c r="L232" t="s">
        <v>764</v>
      </c>
    </row>
    <row r="233" spans="1:12" x14ac:dyDescent="0.25">
      <c r="A233" t="s">
        <v>392</v>
      </c>
      <c r="B233" t="s">
        <v>393</v>
      </c>
      <c r="C233">
        <v>4.5</v>
      </c>
      <c r="D233">
        <v>22641</v>
      </c>
      <c r="E233">
        <v>11</v>
      </c>
      <c r="F233">
        <f t="shared" ca="1" si="6"/>
        <v>2022</v>
      </c>
      <c r="G233" t="s">
        <v>755</v>
      </c>
      <c r="H233">
        <v>3700</v>
      </c>
      <c r="I233">
        <f t="shared" si="7"/>
        <v>40700</v>
      </c>
      <c r="J233">
        <v>47283</v>
      </c>
      <c r="K233" s="1" t="s">
        <v>757</v>
      </c>
      <c r="L233" t="s">
        <v>764</v>
      </c>
    </row>
    <row r="234" spans="1:12" x14ac:dyDescent="0.25">
      <c r="A234" t="s">
        <v>394</v>
      </c>
      <c r="B234" t="s">
        <v>395</v>
      </c>
      <c r="C234">
        <v>4.7</v>
      </c>
      <c r="D234">
        <v>39459</v>
      </c>
      <c r="E234">
        <v>9</v>
      </c>
      <c r="F234">
        <f t="shared" ca="1" si="6"/>
        <v>2021</v>
      </c>
      <c r="G234" t="s">
        <v>754</v>
      </c>
      <c r="H234">
        <v>3085</v>
      </c>
      <c r="I234">
        <f t="shared" si="7"/>
        <v>27765</v>
      </c>
      <c r="J234">
        <v>372109</v>
      </c>
      <c r="K234" s="1" t="s">
        <v>757</v>
      </c>
      <c r="L234" t="s">
        <v>764</v>
      </c>
    </row>
    <row r="235" spans="1:12" x14ac:dyDescent="0.25">
      <c r="A235" t="s">
        <v>396</v>
      </c>
      <c r="B235" t="s">
        <v>397</v>
      </c>
      <c r="C235">
        <v>4.8</v>
      </c>
      <c r="D235">
        <v>49288</v>
      </c>
      <c r="E235">
        <v>11</v>
      </c>
      <c r="F235">
        <f t="shared" ca="1" si="6"/>
        <v>2021</v>
      </c>
      <c r="G235" t="s">
        <v>754</v>
      </c>
      <c r="H235">
        <v>3774</v>
      </c>
      <c r="I235">
        <f t="shared" si="7"/>
        <v>41514</v>
      </c>
      <c r="J235">
        <v>29494</v>
      </c>
      <c r="K235" s="1" t="s">
        <v>758</v>
      </c>
      <c r="L235" t="s">
        <v>764</v>
      </c>
    </row>
    <row r="236" spans="1:12" x14ac:dyDescent="0.25">
      <c r="A236" t="s">
        <v>398</v>
      </c>
      <c r="B236" t="s">
        <v>244</v>
      </c>
      <c r="C236">
        <v>4.8</v>
      </c>
      <c r="D236">
        <v>3428</v>
      </c>
      <c r="E236">
        <v>14</v>
      </c>
      <c r="F236">
        <f t="shared" ca="1" si="6"/>
        <v>2018</v>
      </c>
      <c r="G236" t="s">
        <v>755</v>
      </c>
      <c r="H236">
        <v>2706</v>
      </c>
      <c r="I236">
        <f t="shared" si="7"/>
        <v>37884</v>
      </c>
      <c r="J236">
        <v>38485</v>
      </c>
      <c r="K236" s="1" t="s">
        <v>758</v>
      </c>
      <c r="L236" t="s">
        <v>764</v>
      </c>
    </row>
    <row r="237" spans="1:12" x14ac:dyDescent="0.25">
      <c r="A237" t="s">
        <v>399</v>
      </c>
      <c r="B237" t="s">
        <v>400</v>
      </c>
      <c r="C237">
        <v>4.5999999999999996</v>
      </c>
      <c r="D237">
        <v>7508</v>
      </c>
      <c r="E237">
        <v>16</v>
      </c>
      <c r="F237">
        <f t="shared" ca="1" si="6"/>
        <v>2021</v>
      </c>
      <c r="G237" t="s">
        <v>755</v>
      </c>
      <c r="H237">
        <v>1803</v>
      </c>
      <c r="I237">
        <f t="shared" si="7"/>
        <v>28848</v>
      </c>
      <c r="J237">
        <v>73929</v>
      </c>
      <c r="K237" s="1" t="s">
        <v>758</v>
      </c>
      <c r="L237" t="s">
        <v>764</v>
      </c>
    </row>
    <row r="238" spans="1:12" x14ac:dyDescent="0.25">
      <c r="A238" t="s">
        <v>401</v>
      </c>
      <c r="B238" t="s">
        <v>402</v>
      </c>
      <c r="C238">
        <v>4.7</v>
      </c>
      <c r="D238">
        <v>6169</v>
      </c>
      <c r="E238">
        <v>16</v>
      </c>
      <c r="F238">
        <f t="shared" ca="1" si="6"/>
        <v>2018</v>
      </c>
      <c r="G238" t="s">
        <v>755</v>
      </c>
      <c r="H238">
        <v>2410</v>
      </c>
      <c r="I238">
        <f t="shared" si="7"/>
        <v>38560</v>
      </c>
      <c r="J238">
        <v>22838</v>
      </c>
      <c r="K238" s="1" t="s">
        <v>758</v>
      </c>
      <c r="L238" t="s">
        <v>764</v>
      </c>
    </row>
    <row r="239" spans="1:12" x14ac:dyDescent="0.25">
      <c r="A239" t="s">
        <v>403</v>
      </c>
      <c r="B239" t="s">
        <v>225</v>
      </c>
      <c r="C239">
        <v>4.7</v>
      </c>
      <c r="D239">
        <v>1873</v>
      </c>
      <c r="E239">
        <v>14</v>
      </c>
      <c r="F239">
        <f t="shared" ca="1" si="6"/>
        <v>2019</v>
      </c>
      <c r="G239" t="s">
        <v>754</v>
      </c>
      <c r="H239">
        <v>1443</v>
      </c>
      <c r="I239">
        <f t="shared" si="7"/>
        <v>20202</v>
      </c>
      <c r="J239">
        <v>59932</v>
      </c>
      <c r="K239" s="1" t="s">
        <v>757</v>
      </c>
      <c r="L239" t="s">
        <v>764</v>
      </c>
    </row>
    <row r="240" spans="1:12" x14ac:dyDescent="0.25">
      <c r="A240" t="s">
        <v>404</v>
      </c>
      <c r="B240" t="s">
        <v>405</v>
      </c>
      <c r="C240">
        <v>4.7</v>
      </c>
      <c r="D240">
        <v>17350</v>
      </c>
      <c r="E240">
        <v>8</v>
      </c>
      <c r="F240">
        <f t="shared" ca="1" si="6"/>
        <v>2021</v>
      </c>
      <c r="G240" t="s">
        <v>755</v>
      </c>
      <c r="H240">
        <v>2249</v>
      </c>
      <c r="I240">
        <f t="shared" si="7"/>
        <v>17992</v>
      </c>
      <c r="J240">
        <v>49854</v>
      </c>
      <c r="K240" s="1" t="s">
        <v>757</v>
      </c>
      <c r="L240" t="s">
        <v>764</v>
      </c>
    </row>
    <row r="241" spans="1:12" x14ac:dyDescent="0.25">
      <c r="A241" t="s">
        <v>406</v>
      </c>
      <c r="B241" t="s">
        <v>407</v>
      </c>
      <c r="C241">
        <v>4.5999999999999996</v>
      </c>
      <c r="D241">
        <v>23848</v>
      </c>
      <c r="E241">
        <v>8</v>
      </c>
      <c r="F241">
        <f t="shared" ca="1" si="6"/>
        <v>2022</v>
      </c>
      <c r="G241" t="s">
        <v>754</v>
      </c>
      <c r="H241">
        <v>3479</v>
      </c>
      <c r="I241">
        <f t="shared" si="7"/>
        <v>27832</v>
      </c>
      <c r="J241">
        <v>68349</v>
      </c>
      <c r="K241" s="1" t="s">
        <v>757</v>
      </c>
      <c r="L241" t="s">
        <v>764</v>
      </c>
    </row>
    <row r="242" spans="1:12" x14ac:dyDescent="0.25">
      <c r="A242" t="s">
        <v>408</v>
      </c>
      <c r="B242" t="s">
        <v>409</v>
      </c>
      <c r="C242">
        <v>4.5</v>
      </c>
      <c r="D242">
        <v>2313</v>
      </c>
      <c r="E242">
        <v>4</v>
      </c>
      <c r="F242">
        <f t="shared" ca="1" si="6"/>
        <v>2022</v>
      </c>
      <c r="G242" t="s">
        <v>755</v>
      </c>
      <c r="H242">
        <v>3099</v>
      </c>
      <c r="I242">
        <f t="shared" si="7"/>
        <v>12396</v>
      </c>
      <c r="J242">
        <v>48948</v>
      </c>
      <c r="K242" s="1" t="s">
        <v>757</v>
      </c>
      <c r="L242" t="s">
        <v>764</v>
      </c>
    </row>
    <row r="243" spans="1:12" x14ac:dyDescent="0.25">
      <c r="A243" t="s">
        <v>410</v>
      </c>
      <c r="B243" t="s">
        <v>411</v>
      </c>
      <c r="C243">
        <v>4.8</v>
      </c>
      <c r="D243">
        <v>9198</v>
      </c>
      <c r="E243">
        <v>13</v>
      </c>
      <c r="F243">
        <f t="shared" ca="1" si="6"/>
        <v>2019</v>
      </c>
      <c r="G243" t="s">
        <v>755</v>
      </c>
      <c r="H243">
        <v>2434</v>
      </c>
      <c r="I243">
        <f t="shared" si="7"/>
        <v>31642</v>
      </c>
      <c r="J243">
        <v>48898</v>
      </c>
      <c r="K243" s="1" t="s">
        <v>759</v>
      </c>
      <c r="L243" t="s">
        <v>764</v>
      </c>
    </row>
    <row r="244" spans="1:12" x14ac:dyDescent="0.25">
      <c r="A244" t="s">
        <v>412</v>
      </c>
      <c r="B244" t="s">
        <v>413</v>
      </c>
      <c r="C244">
        <v>4.7</v>
      </c>
      <c r="D244">
        <v>3729</v>
      </c>
      <c r="E244">
        <v>18</v>
      </c>
      <c r="F244">
        <f t="shared" ca="1" si="6"/>
        <v>2020</v>
      </c>
      <c r="G244" t="s">
        <v>755</v>
      </c>
      <c r="H244">
        <v>1475</v>
      </c>
      <c r="I244">
        <f t="shared" si="7"/>
        <v>26550</v>
      </c>
      <c r="J244">
        <v>50281</v>
      </c>
      <c r="K244" s="1" t="s">
        <v>759</v>
      </c>
      <c r="L244" t="s">
        <v>766</v>
      </c>
    </row>
    <row r="245" spans="1:12" x14ac:dyDescent="0.25">
      <c r="A245" t="s">
        <v>414</v>
      </c>
      <c r="B245" t="s">
        <v>415</v>
      </c>
      <c r="C245">
        <v>4.5999999999999996</v>
      </c>
      <c r="D245">
        <v>10369</v>
      </c>
      <c r="E245">
        <v>4</v>
      </c>
      <c r="F245">
        <f t="shared" ca="1" si="6"/>
        <v>2020</v>
      </c>
      <c r="G245" t="s">
        <v>755</v>
      </c>
      <c r="H245">
        <v>1974</v>
      </c>
      <c r="I245">
        <f t="shared" si="7"/>
        <v>7896</v>
      </c>
      <c r="J245">
        <v>173289</v>
      </c>
      <c r="K245" s="1" t="s">
        <v>757</v>
      </c>
      <c r="L245" t="s">
        <v>766</v>
      </c>
    </row>
    <row r="246" spans="1:12" x14ac:dyDescent="0.25">
      <c r="A246" t="s">
        <v>416</v>
      </c>
      <c r="B246" t="s">
        <v>417</v>
      </c>
      <c r="C246">
        <v>4.7</v>
      </c>
      <c r="D246">
        <v>4761</v>
      </c>
      <c r="E246">
        <v>16</v>
      </c>
      <c r="F246">
        <f t="shared" ca="1" si="6"/>
        <v>2022</v>
      </c>
      <c r="G246" t="s">
        <v>755</v>
      </c>
      <c r="H246">
        <v>979</v>
      </c>
      <c r="I246">
        <f t="shared" si="7"/>
        <v>15664</v>
      </c>
      <c r="J246">
        <v>4739</v>
      </c>
      <c r="K246" s="1" t="s">
        <v>757</v>
      </c>
      <c r="L246" t="s">
        <v>766</v>
      </c>
    </row>
    <row r="247" spans="1:12" x14ac:dyDescent="0.25">
      <c r="A247" t="s">
        <v>418</v>
      </c>
      <c r="B247" t="s">
        <v>11</v>
      </c>
      <c r="C247">
        <v>4.8</v>
      </c>
      <c r="D247">
        <v>5118</v>
      </c>
      <c r="E247">
        <v>20</v>
      </c>
      <c r="F247">
        <f t="shared" ca="1" si="6"/>
        <v>2018</v>
      </c>
      <c r="G247" t="s">
        <v>754</v>
      </c>
      <c r="H247">
        <v>3881</v>
      </c>
      <c r="I247">
        <f t="shared" si="7"/>
        <v>77620</v>
      </c>
      <c r="J247">
        <v>37298</v>
      </c>
      <c r="K247" s="1" t="s">
        <v>759</v>
      </c>
      <c r="L247" t="s">
        <v>766</v>
      </c>
    </row>
    <row r="248" spans="1:12" x14ac:dyDescent="0.25">
      <c r="A248" t="s">
        <v>419</v>
      </c>
      <c r="B248" t="s">
        <v>420</v>
      </c>
      <c r="C248">
        <v>4.5999999999999996</v>
      </c>
      <c r="D248">
        <v>10721</v>
      </c>
      <c r="E248">
        <v>8</v>
      </c>
      <c r="F248">
        <f t="shared" ca="1" si="6"/>
        <v>2020</v>
      </c>
      <c r="G248" t="s">
        <v>754</v>
      </c>
      <c r="H248">
        <v>2201</v>
      </c>
      <c r="I248">
        <f t="shared" si="7"/>
        <v>17608</v>
      </c>
      <c r="J248">
        <v>23986</v>
      </c>
      <c r="K248" s="1" t="s">
        <v>759</v>
      </c>
      <c r="L248" t="s">
        <v>766</v>
      </c>
    </row>
    <row r="249" spans="1:12" x14ac:dyDescent="0.25">
      <c r="A249" t="s">
        <v>421</v>
      </c>
      <c r="B249" t="s">
        <v>235</v>
      </c>
      <c r="C249">
        <v>4.7</v>
      </c>
      <c r="D249">
        <v>4370</v>
      </c>
      <c r="E249">
        <v>15</v>
      </c>
      <c r="F249">
        <f t="shared" ca="1" si="6"/>
        <v>2019</v>
      </c>
      <c r="G249" t="s">
        <v>754</v>
      </c>
      <c r="H249">
        <v>2270</v>
      </c>
      <c r="I249">
        <f t="shared" si="7"/>
        <v>34050</v>
      </c>
      <c r="J249">
        <v>20574</v>
      </c>
      <c r="K249" s="1" t="s">
        <v>757</v>
      </c>
      <c r="L249" t="s">
        <v>766</v>
      </c>
    </row>
    <row r="250" spans="1:12" x14ac:dyDescent="0.25">
      <c r="A250" t="s">
        <v>422</v>
      </c>
      <c r="B250" t="s">
        <v>423</v>
      </c>
      <c r="C250">
        <v>4.9000000000000004</v>
      </c>
      <c r="D250">
        <v>5867</v>
      </c>
      <c r="E250">
        <v>54</v>
      </c>
      <c r="F250">
        <f t="shared" ca="1" si="6"/>
        <v>2022</v>
      </c>
      <c r="G250" t="s">
        <v>755</v>
      </c>
      <c r="H250">
        <v>1336</v>
      </c>
      <c r="I250">
        <f t="shared" si="7"/>
        <v>72144</v>
      </c>
      <c r="J250">
        <v>79470</v>
      </c>
      <c r="K250" s="1" t="s">
        <v>757</v>
      </c>
      <c r="L250" t="s">
        <v>766</v>
      </c>
    </row>
    <row r="251" spans="1:12" x14ac:dyDescent="0.25">
      <c r="A251" t="s">
        <v>424</v>
      </c>
      <c r="B251" t="s">
        <v>235</v>
      </c>
      <c r="C251">
        <v>4.9000000000000004</v>
      </c>
      <c r="D251">
        <v>19622</v>
      </c>
      <c r="E251">
        <v>30</v>
      </c>
      <c r="F251">
        <f t="shared" ca="1" si="6"/>
        <v>2022</v>
      </c>
      <c r="G251" t="s">
        <v>754</v>
      </c>
      <c r="H251">
        <v>2133</v>
      </c>
      <c r="I251">
        <f t="shared" si="7"/>
        <v>63990</v>
      </c>
      <c r="J251">
        <v>34727</v>
      </c>
      <c r="K251" s="1" t="s">
        <v>758</v>
      </c>
      <c r="L251" t="s">
        <v>766</v>
      </c>
    </row>
    <row r="252" spans="1:12" x14ac:dyDescent="0.25">
      <c r="A252" t="s">
        <v>425</v>
      </c>
      <c r="B252" t="s">
        <v>235</v>
      </c>
      <c r="C252">
        <v>4</v>
      </c>
      <c r="D252">
        <v>23973</v>
      </c>
      <c r="E252">
        <v>12</v>
      </c>
      <c r="F252">
        <f t="shared" ca="1" si="6"/>
        <v>2019</v>
      </c>
      <c r="G252" t="s">
        <v>754</v>
      </c>
      <c r="H252">
        <v>3017</v>
      </c>
      <c r="I252">
        <f t="shared" si="7"/>
        <v>36204</v>
      </c>
      <c r="J252">
        <v>36194</v>
      </c>
      <c r="K252" s="1" t="s">
        <v>758</v>
      </c>
      <c r="L252" t="s">
        <v>766</v>
      </c>
    </row>
    <row r="253" spans="1:12" x14ac:dyDescent="0.25">
      <c r="A253" t="s">
        <v>426</v>
      </c>
      <c r="B253" t="s">
        <v>235</v>
      </c>
      <c r="C253">
        <v>4.9000000000000004</v>
      </c>
      <c r="D253">
        <v>10052</v>
      </c>
      <c r="E253">
        <v>22</v>
      </c>
      <c r="F253">
        <f t="shared" ca="1" si="6"/>
        <v>2019</v>
      </c>
      <c r="G253" t="s">
        <v>754</v>
      </c>
      <c r="H253">
        <v>2118</v>
      </c>
      <c r="I253">
        <f t="shared" si="7"/>
        <v>46596</v>
      </c>
      <c r="J253">
        <v>67456</v>
      </c>
      <c r="K253" s="1" t="s">
        <v>758</v>
      </c>
      <c r="L253" t="s">
        <v>766</v>
      </c>
    </row>
    <row r="254" spans="1:12" x14ac:dyDescent="0.25">
      <c r="A254" t="s">
        <v>427</v>
      </c>
      <c r="B254" t="s">
        <v>428</v>
      </c>
      <c r="C254">
        <v>4.8</v>
      </c>
      <c r="D254">
        <v>13471</v>
      </c>
      <c r="E254">
        <v>52</v>
      </c>
      <c r="F254">
        <f t="shared" ca="1" si="6"/>
        <v>2022</v>
      </c>
      <c r="G254" t="s">
        <v>754</v>
      </c>
      <c r="H254">
        <v>1289</v>
      </c>
      <c r="I254">
        <f t="shared" si="7"/>
        <v>67028</v>
      </c>
      <c r="J254">
        <v>79364</v>
      </c>
      <c r="K254" s="1" t="s">
        <v>758</v>
      </c>
      <c r="L254" t="s">
        <v>766</v>
      </c>
    </row>
    <row r="255" spans="1:12" x14ac:dyDescent="0.25">
      <c r="A255" t="s">
        <v>429</v>
      </c>
      <c r="B255" t="s">
        <v>430</v>
      </c>
      <c r="C255">
        <v>4.4000000000000004</v>
      </c>
      <c r="D255">
        <v>15526</v>
      </c>
      <c r="E255">
        <v>14</v>
      </c>
      <c r="F255">
        <f t="shared" ca="1" si="6"/>
        <v>2018</v>
      </c>
      <c r="G255" t="s">
        <v>755</v>
      </c>
      <c r="H255">
        <v>1709</v>
      </c>
      <c r="I255">
        <f t="shared" si="7"/>
        <v>23926</v>
      </c>
      <c r="J255">
        <v>56438</v>
      </c>
      <c r="K255" s="1" t="s">
        <v>758</v>
      </c>
      <c r="L255" t="s">
        <v>766</v>
      </c>
    </row>
    <row r="256" spans="1:12" x14ac:dyDescent="0.25">
      <c r="A256" t="s">
        <v>431</v>
      </c>
      <c r="B256" t="s">
        <v>179</v>
      </c>
      <c r="C256">
        <v>4.8</v>
      </c>
      <c r="D256">
        <v>8916</v>
      </c>
      <c r="E256">
        <v>6</v>
      </c>
      <c r="F256">
        <f t="shared" ca="1" si="6"/>
        <v>2018</v>
      </c>
      <c r="G256" t="s">
        <v>755</v>
      </c>
      <c r="H256">
        <v>3883</v>
      </c>
      <c r="I256">
        <f t="shared" si="7"/>
        <v>23298</v>
      </c>
      <c r="J256">
        <v>34992</v>
      </c>
      <c r="K256" s="1" t="s">
        <v>758</v>
      </c>
      <c r="L256" t="s">
        <v>766</v>
      </c>
    </row>
    <row r="257" spans="1:12" x14ac:dyDescent="0.25">
      <c r="A257" t="s">
        <v>432</v>
      </c>
      <c r="B257" t="s">
        <v>433</v>
      </c>
      <c r="C257">
        <v>4.7</v>
      </c>
      <c r="D257">
        <v>17739</v>
      </c>
      <c r="E257">
        <v>8</v>
      </c>
      <c r="F257">
        <f t="shared" ca="1" si="6"/>
        <v>2018</v>
      </c>
      <c r="G257" t="s">
        <v>755</v>
      </c>
      <c r="H257">
        <v>1857</v>
      </c>
      <c r="I257">
        <f t="shared" si="7"/>
        <v>14856</v>
      </c>
      <c r="J257">
        <v>74875</v>
      </c>
      <c r="K257" s="1" t="s">
        <v>758</v>
      </c>
      <c r="L257" t="s">
        <v>766</v>
      </c>
    </row>
    <row r="258" spans="1:12" x14ac:dyDescent="0.25">
      <c r="A258" t="s">
        <v>434</v>
      </c>
      <c r="B258" t="s">
        <v>435</v>
      </c>
      <c r="C258">
        <v>4.7</v>
      </c>
      <c r="D258">
        <v>5178</v>
      </c>
      <c r="E258">
        <v>9</v>
      </c>
      <c r="F258">
        <f t="shared" ca="1" si="6"/>
        <v>2021</v>
      </c>
      <c r="G258" t="s">
        <v>755</v>
      </c>
      <c r="H258">
        <v>613</v>
      </c>
      <c r="I258">
        <f t="shared" si="7"/>
        <v>5517</v>
      </c>
      <c r="J258">
        <v>24287</v>
      </c>
      <c r="K258" s="1" t="s">
        <v>758</v>
      </c>
      <c r="L258" t="s">
        <v>766</v>
      </c>
    </row>
    <row r="259" spans="1:12" x14ac:dyDescent="0.25">
      <c r="A259" t="s">
        <v>436</v>
      </c>
      <c r="B259" t="s">
        <v>385</v>
      </c>
      <c r="C259">
        <v>4.7</v>
      </c>
      <c r="D259">
        <v>3503</v>
      </c>
      <c r="E259">
        <v>9</v>
      </c>
      <c r="F259">
        <f t="shared" ref="F259:F322" ca="1" si="8">RANDBETWEEN(2018, 2022)</f>
        <v>2022</v>
      </c>
      <c r="G259" t="s">
        <v>754</v>
      </c>
      <c r="H259">
        <v>2387</v>
      </c>
      <c r="I259">
        <f t="shared" ref="I259:I322" si="9">E259*H259</f>
        <v>21483</v>
      </c>
      <c r="J259">
        <v>39574</v>
      </c>
      <c r="K259" s="1" t="s">
        <v>758</v>
      </c>
      <c r="L259" t="s">
        <v>768</v>
      </c>
    </row>
    <row r="260" spans="1:12" x14ac:dyDescent="0.25">
      <c r="A260" t="s">
        <v>437</v>
      </c>
      <c r="B260" t="s">
        <v>438</v>
      </c>
      <c r="C260">
        <v>4.8</v>
      </c>
      <c r="D260">
        <v>2774</v>
      </c>
      <c r="E260">
        <v>4</v>
      </c>
      <c r="F260">
        <f t="shared" ca="1" si="8"/>
        <v>2018</v>
      </c>
      <c r="G260" t="s">
        <v>755</v>
      </c>
      <c r="H260">
        <v>1917</v>
      </c>
      <c r="I260">
        <f t="shared" si="9"/>
        <v>7668</v>
      </c>
      <c r="J260">
        <v>19735</v>
      </c>
      <c r="K260" s="1" t="s">
        <v>758</v>
      </c>
      <c r="L260" t="s">
        <v>768</v>
      </c>
    </row>
    <row r="261" spans="1:12" x14ac:dyDescent="0.25">
      <c r="A261" t="s">
        <v>439</v>
      </c>
      <c r="B261" t="s">
        <v>440</v>
      </c>
      <c r="C261">
        <v>4.8</v>
      </c>
      <c r="D261">
        <v>5249</v>
      </c>
      <c r="E261">
        <v>5</v>
      </c>
      <c r="F261">
        <f t="shared" ca="1" si="8"/>
        <v>2022</v>
      </c>
      <c r="G261" t="s">
        <v>754</v>
      </c>
      <c r="H261">
        <v>1620</v>
      </c>
      <c r="I261">
        <f t="shared" si="9"/>
        <v>8100</v>
      </c>
      <c r="J261">
        <v>66958</v>
      </c>
      <c r="K261" s="1" t="s">
        <v>758</v>
      </c>
      <c r="L261" t="s">
        <v>768</v>
      </c>
    </row>
    <row r="262" spans="1:12" x14ac:dyDescent="0.25">
      <c r="A262" t="s">
        <v>441</v>
      </c>
      <c r="B262" t="s">
        <v>442</v>
      </c>
      <c r="C262">
        <v>4.9000000000000004</v>
      </c>
      <c r="D262">
        <v>7861</v>
      </c>
      <c r="E262">
        <v>5</v>
      </c>
      <c r="F262">
        <f t="shared" ca="1" si="8"/>
        <v>2021</v>
      </c>
      <c r="G262" t="s">
        <v>755</v>
      </c>
      <c r="H262">
        <v>3624</v>
      </c>
      <c r="I262">
        <f t="shared" si="9"/>
        <v>18120</v>
      </c>
      <c r="J262">
        <v>24898</v>
      </c>
      <c r="K262" s="1" t="s">
        <v>758</v>
      </c>
      <c r="L262" t="s">
        <v>768</v>
      </c>
    </row>
    <row r="263" spans="1:12" x14ac:dyDescent="0.25">
      <c r="A263" t="s">
        <v>443</v>
      </c>
      <c r="B263" t="s">
        <v>145</v>
      </c>
      <c r="C263">
        <v>4.3</v>
      </c>
      <c r="D263">
        <v>807</v>
      </c>
      <c r="E263">
        <v>36</v>
      </c>
      <c r="F263">
        <f t="shared" ca="1" si="8"/>
        <v>2022</v>
      </c>
      <c r="G263" t="s">
        <v>755</v>
      </c>
      <c r="H263">
        <v>1338</v>
      </c>
      <c r="I263">
        <f t="shared" si="9"/>
        <v>48168</v>
      </c>
      <c r="J263">
        <v>14376</v>
      </c>
      <c r="K263" s="1" t="s">
        <v>758</v>
      </c>
      <c r="L263" t="s">
        <v>768</v>
      </c>
    </row>
    <row r="264" spans="1:12" x14ac:dyDescent="0.25">
      <c r="A264" t="s">
        <v>444</v>
      </c>
      <c r="B264" t="s">
        <v>445</v>
      </c>
      <c r="C264">
        <v>4.9000000000000004</v>
      </c>
      <c r="D264">
        <v>8842</v>
      </c>
      <c r="E264">
        <v>10</v>
      </c>
      <c r="F264">
        <f t="shared" ca="1" si="8"/>
        <v>2018</v>
      </c>
      <c r="G264" t="s">
        <v>754</v>
      </c>
      <c r="H264">
        <v>2961</v>
      </c>
      <c r="I264">
        <f t="shared" si="9"/>
        <v>29610</v>
      </c>
      <c r="J264">
        <v>61938</v>
      </c>
      <c r="K264" s="1" t="s">
        <v>758</v>
      </c>
      <c r="L264" t="s">
        <v>768</v>
      </c>
    </row>
    <row r="265" spans="1:12" x14ac:dyDescent="0.25">
      <c r="A265" t="s">
        <v>446</v>
      </c>
      <c r="B265" t="s">
        <v>447</v>
      </c>
      <c r="C265">
        <v>4.7</v>
      </c>
      <c r="D265">
        <v>4585</v>
      </c>
      <c r="E265">
        <v>9</v>
      </c>
      <c r="F265">
        <f t="shared" ca="1" si="8"/>
        <v>2020</v>
      </c>
      <c r="G265" t="s">
        <v>755</v>
      </c>
      <c r="H265">
        <v>2990</v>
      </c>
      <c r="I265">
        <f t="shared" si="9"/>
        <v>26910</v>
      </c>
      <c r="J265">
        <v>39273</v>
      </c>
      <c r="K265" s="1" t="s">
        <v>758</v>
      </c>
      <c r="L265" t="s">
        <v>768</v>
      </c>
    </row>
    <row r="266" spans="1:12" x14ac:dyDescent="0.25">
      <c r="A266" t="s">
        <v>448</v>
      </c>
      <c r="B266" t="s">
        <v>449</v>
      </c>
      <c r="C266">
        <v>4.8</v>
      </c>
      <c r="D266">
        <v>13779</v>
      </c>
      <c r="E266">
        <v>14</v>
      </c>
      <c r="F266">
        <f t="shared" ca="1" si="8"/>
        <v>2019</v>
      </c>
      <c r="G266" t="s">
        <v>755</v>
      </c>
      <c r="H266">
        <v>702</v>
      </c>
      <c r="I266">
        <f t="shared" si="9"/>
        <v>9828</v>
      </c>
      <c r="J266">
        <v>17549</v>
      </c>
      <c r="K266" s="1" t="s">
        <v>758</v>
      </c>
      <c r="L266" t="s">
        <v>768</v>
      </c>
    </row>
    <row r="267" spans="1:12" x14ac:dyDescent="0.25">
      <c r="A267" t="s">
        <v>450</v>
      </c>
      <c r="B267" t="s">
        <v>451</v>
      </c>
      <c r="C267">
        <v>4.7</v>
      </c>
      <c r="D267">
        <v>14331</v>
      </c>
      <c r="E267">
        <v>8</v>
      </c>
      <c r="F267">
        <f t="shared" ca="1" si="8"/>
        <v>2018</v>
      </c>
      <c r="G267" t="s">
        <v>755</v>
      </c>
      <c r="H267">
        <v>2784</v>
      </c>
      <c r="I267">
        <f t="shared" si="9"/>
        <v>22272</v>
      </c>
      <c r="J267">
        <v>15959</v>
      </c>
      <c r="K267" s="1" t="s">
        <v>758</v>
      </c>
      <c r="L267" t="s">
        <v>768</v>
      </c>
    </row>
    <row r="268" spans="1:12" x14ac:dyDescent="0.25">
      <c r="A268" t="s">
        <v>452</v>
      </c>
      <c r="B268" t="s">
        <v>453</v>
      </c>
      <c r="C268">
        <v>4.7</v>
      </c>
      <c r="D268">
        <v>21424</v>
      </c>
      <c r="E268">
        <v>6</v>
      </c>
      <c r="F268">
        <f t="shared" ca="1" si="8"/>
        <v>2019</v>
      </c>
      <c r="G268" t="s">
        <v>754</v>
      </c>
      <c r="H268">
        <v>2100</v>
      </c>
      <c r="I268">
        <f t="shared" si="9"/>
        <v>12600</v>
      </c>
      <c r="J268">
        <v>19473</v>
      </c>
      <c r="K268" s="1" t="s">
        <v>758</v>
      </c>
      <c r="L268" t="s">
        <v>768</v>
      </c>
    </row>
    <row r="269" spans="1:12" x14ac:dyDescent="0.25">
      <c r="A269" t="s">
        <v>454</v>
      </c>
      <c r="B269" t="s">
        <v>455</v>
      </c>
      <c r="C269">
        <v>4.7</v>
      </c>
      <c r="D269">
        <v>19699</v>
      </c>
      <c r="E269">
        <v>15</v>
      </c>
      <c r="F269">
        <f t="shared" ca="1" si="8"/>
        <v>2018</v>
      </c>
      <c r="G269" t="s">
        <v>754</v>
      </c>
      <c r="H269">
        <v>3583</v>
      </c>
      <c r="I269">
        <f t="shared" si="9"/>
        <v>53745</v>
      </c>
      <c r="J269">
        <v>8949</v>
      </c>
      <c r="K269" s="1" t="s">
        <v>758</v>
      </c>
      <c r="L269" t="s">
        <v>768</v>
      </c>
    </row>
    <row r="270" spans="1:12" x14ac:dyDescent="0.25">
      <c r="A270" t="s">
        <v>456</v>
      </c>
      <c r="B270" t="s">
        <v>457</v>
      </c>
      <c r="C270">
        <v>4.7</v>
      </c>
      <c r="D270">
        <v>9374</v>
      </c>
      <c r="E270">
        <v>9</v>
      </c>
      <c r="F270">
        <f t="shared" ca="1" si="8"/>
        <v>2022</v>
      </c>
      <c r="G270" t="s">
        <v>755</v>
      </c>
      <c r="H270">
        <v>2744</v>
      </c>
      <c r="I270">
        <f t="shared" si="9"/>
        <v>24696</v>
      </c>
      <c r="J270">
        <v>9249</v>
      </c>
      <c r="K270" s="1" t="s">
        <v>758</v>
      </c>
      <c r="L270" t="s">
        <v>768</v>
      </c>
    </row>
    <row r="271" spans="1:12" x14ac:dyDescent="0.25">
      <c r="A271" t="s">
        <v>458</v>
      </c>
      <c r="B271" t="s">
        <v>459</v>
      </c>
      <c r="C271">
        <v>4.9000000000000004</v>
      </c>
      <c r="D271">
        <v>14344</v>
      </c>
      <c r="E271">
        <v>5</v>
      </c>
      <c r="F271">
        <f t="shared" ca="1" si="8"/>
        <v>2019</v>
      </c>
      <c r="G271" t="s">
        <v>754</v>
      </c>
      <c r="H271">
        <v>2021</v>
      </c>
      <c r="I271">
        <f t="shared" si="9"/>
        <v>10105</v>
      </c>
      <c r="J271">
        <v>10473</v>
      </c>
      <c r="K271" s="1" t="s">
        <v>758</v>
      </c>
      <c r="L271" t="s">
        <v>768</v>
      </c>
    </row>
    <row r="272" spans="1:12" x14ac:dyDescent="0.25">
      <c r="A272" t="s">
        <v>460</v>
      </c>
      <c r="B272" t="s">
        <v>461</v>
      </c>
      <c r="C272">
        <v>4.9000000000000004</v>
      </c>
      <c r="D272">
        <v>4786</v>
      </c>
      <c r="E272">
        <v>8</v>
      </c>
      <c r="F272">
        <f t="shared" ca="1" si="8"/>
        <v>2019</v>
      </c>
      <c r="G272" t="s">
        <v>754</v>
      </c>
      <c r="H272">
        <v>764</v>
      </c>
      <c r="I272">
        <f t="shared" si="9"/>
        <v>6112</v>
      </c>
      <c r="J272">
        <v>11383</v>
      </c>
      <c r="K272" s="1" t="s">
        <v>758</v>
      </c>
      <c r="L272" t="s">
        <v>768</v>
      </c>
    </row>
    <row r="273" spans="1:12" x14ac:dyDescent="0.25">
      <c r="A273" t="s">
        <v>462</v>
      </c>
      <c r="B273" t="s">
        <v>463</v>
      </c>
      <c r="C273">
        <v>4.8</v>
      </c>
      <c r="D273">
        <v>8837</v>
      </c>
      <c r="E273">
        <v>5</v>
      </c>
      <c r="F273">
        <f t="shared" ca="1" si="8"/>
        <v>2022</v>
      </c>
      <c r="G273" t="s">
        <v>754</v>
      </c>
      <c r="H273">
        <v>2970</v>
      </c>
      <c r="I273">
        <f t="shared" si="9"/>
        <v>14850</v>
      </c>
      <c r="J273">
        <v>18487</v>
      </c>
      <c r="K273" s="1" t="s">
        <v>758</v>
      </c>
      <c r="L273" t="s">
        <v>768</v>
      </c>
    </row>
    <row r="274" spans="1:12" x14ac:dyDescent="0.25">
      <c r="A274" t="s">
        <v>464</v>
      </c>
      <c r="B274" t="s">
        <v>235</v>
      </c>
      <c r="C274">
        <v>4.9000000000000004</v>
      </c>
      <c r="D274">
        <v>3146</v>
      </c>
      <c r="E274">
        <v>30</v>
      </c>
      <c r="F274">
        <f t="shared" ca="1" si="8"/>
        <v>2019</v>
      </c>
      <c r="G274" t="s">
        <v>754</v>
      </c>
      <c r="H274">
        <v>1953</v>
      </c>
      <c r="I274">
        <f t="shared" si="9"/>
        <v>58590</v>
      </c>
      <c r="J274">
        <v>56373</v>
      </c>
      <c r="K274" s="1" t="s">
        <v>757</v>
      </c>
      <c r="L274" t="s">
        <v>768</v>
      </c>
    </row>
    <row r="275" spans="1:12" x14ac:dyDescent="0.25">
      <c r="A275" t="s">
        <v>465</v>
      </c>
      <c r="B275" t="s">
        <v>466</v>
      </c>
      <c r="C275">
        <v>4.8</v>
      </c>
      <c r="D275">
        <v>16643</v>
      </c>
      <c r="E275">
        <v>4</v>
      </c>
      <c r="F275">
        <f t="shared" ca="1" si="8"/>
        <v>2018</v>
      </c>
      <c r="G275" t="s">
        <v>754</v>
      </c>
      <c r="H275">
        <v>3883</v>
      </c>
      <c r="I275">
        <f t="shared" si="9"/>
        <v>15532</v>
      </c>
      <c r="J275">
        <v>23758</v>
      </c>
      <c r="K275" s="1" t="s">
        <v>757</v>
      </c>
      <c r="L275" t="s">
        <v>768</v>
      </c>
    </row>
    <row r="276" spans="1:12" x14ac:dyDescent="0.25">
      <c r="A276" t="s">
        <v>467</v>
      </c>
      <c r="B276" t="s">
        <v>468</v>
      </c>
      <c r="C276">
        <v>4.5999999999999996</v>
      </c>
      <c r="D276">
        <v>8393</v>
      </c>
      <c r="E276">
        <v>17</v>
      </c>
      <c r="F276">
        <f t="shared" ca="1" si="8"/>
        <v>2019</v>
      </c>
      <c r="G276" t="s">
        <v>755</v>
      </c>
      <c r="H276">
        <v>1097</v>
      </c>
      <c r="I276">
        <f t="shared" si="9"/>
        <v>18649</v>
      </c>
      <c r="J276">
        <v>3057</v>
      </c>
      <c r="K276" s="1" t="s">
        <v>757</v>
      </c>
      <c r="L276" t="s">
        <v>768</v>
      </c>
    </row>
    <row r="277" spans="1:12" x14ac:dyDescent="0.25">
      <c r="A277" t="s">
        <v>469</v>
      </c>
      <c r="B277" t="s">
        <v>185</v>
      </c>
      <c r="C277">
        <v>4.5</v>
      </c>
      <c r="D277">
        <v>3014</v>
      </c>
      <c r="E277">
        <v>21</v>
      </c>
      <c r="F277">
        <f t="shared" ca="1" si="8"/>
        <v>2021</v>
      </c>
      <c r="G277" t="s">
        <v>755</v>
      </c>
      <c r="H277">
        <v>1050</v>
      </c>
      <c r="I277">
        <f t="shared" si="9"/>
        <v>22050</v>
      </c>
      <c r="J277">
        <v>23847</v>
      </c>
      <c r="K277" s="1" t="s">
        <v>757</v>
      </c>
      <c r="L277" t="s">
        <v>768</v>
      </c>
    </row>
    <row r="278" spans="1:12" x14ac:dyDescent="0.25">
      <c r="A278" t="s">
        <v>470</v>
      </c>
      <c r="B278" t="s">
        <v>471</v>
      </c>
      <c r="C278">
        <v>4.7</v>
      </c>
      <c r="D278">
        <v>10199</v>
      </c>
      <c r="E278">
        <v>11</v>
      </c>
      <c r="F278">
        <f t="shared" ca="1" si="8"/>
        <v>2020</v>
      </c>
      <c r="G278" t="s">
        <v>755</v>
      </c>
      <c r="H278">
        <v>2589</v>
      </c>
      <c r="I278">
        <f t="shared" si="9"/>
        <v>28479</v>
      </c>
      <c r="J278">
        <v>64829</v>
      </c>
      <c r="K278" s="1" t="s">
        <v>757</v>
      </c>
      <c r="L278" t="s">
        <v>768</v>
      </c>
    </row>
    <row r="279" spans="1:12" x14ac:dyDescent="0.25">
      <c r="A279" t="s">
        <v>472</v>
      </c>
      <c r="B279" t="s">
        <v>473</v>
      </c>
      <c r="C279">
        <v>4.4000000000000004</v>
      </c>
      <c r="D279">
        <v>3113</v>
      </c>
      <c r="E279">
        <v>6</v>
      </c>
      <c r="F279">
        <f t="shared" ca="1" si="8"/>
        <v>2022</v>
      </c>
      <c r="G279" t="s">
        <v>755</v>
      </c>
      <c r="H279">
        <v>3379</v>
      </c>
      <c r="I279">
        <f t="shared" si="9"/>
        <v>20274</v>
      </c>
      <c r="J279">
        <v>36289</v>
      </c>
      <c r="K279" s="1" t="s">
        <v>757</v>
      </c>
      <c r="L279" t="s">
        <v>768</v>
      </c>
    </row>
    <row r="280" spans="1:12" x14ac:dyDescent="0.25">
      <c r="A280" t="s">
        <v>474</v>
      </c>
      <c r="B280" t="s">
        <v>475</v>
      </c>
      <c r="C280">
        <v>4.9000000000000004</v>
      </c>
      <c r="D280">
        <v>3192</v>
      </c>
      <c r="E280">
        <v>22</v>
      </c>
      <c r="F280">
        <f t="shared" ca="1" si="8"/>
        <v>2022</v>
      </c>
      <c r="G280" t="s">
        <v>755</v>
      </c>
      <c r="H280">
        <v>1355</v>
      </c>
      <c r="I280">
        <f t="shared" si="9"/>
        <v>29810</v>
      </c>
      <c r="J280">
        <v>69382</v>
      </c>
      <c r="K280" s="1" t="s">
        <v>757</v>
      </c>
      <c r="L280" t="s">
        <v>768</v>
      </c>
    </row>
    <row r="281" spans="1:12" x14ac:dyDescent="0.25">
      <c r="A281" t="s">
        <v>476</v>
      </c>
      <c r="B281" t="s">
        <v>285</v>
      </c>
      <c r="C281">
        <v>4.5</v>
      </c>
      <c r="D281">
        <v>1831</v>
      </c>
      <c r="E281">
        <v>9</v>
      </c>
      <c r="F281">
        <f t="shared" ca="1" si="8"/>
        <v>2018</v>
      </c>
      <c r="G281" t="s">
        <v>755</v>
      </c>
      <c r="H281">
        <v>3384</v>
      </c>
      <c r="I281">
        <f t="shared" si="9"/>
        <v>30456</v>
      </c>
      <c r="J281">
        <v>30284</v>
      </c>
      <c r="K281" s="1" t="s">
        <v>757</v>
      </c>
      <c r="L281" t="s">
        <v>768</v>
      </c>
    </row>
    <row r="282" spans="1:12" x14ac:dyDescent="0.25">
      <c r="A282" t="s">
        <v>477</v>
      </c>
      <c r="B282" t="s">
        <v>69</v>
      </c>
      <c r="C282">
        <v>4.3</v>
      </c>
      <c r="D282">
        <v>18904</v>
      </c>
      <c r="E282">
        <v>13</v>
      </c>
      <c r="F282">
        <f t="shared" ca="1" si="8"/>
        <v>2019</v>
      </c>
      <c r="G282" t="s">
        <v>754</v>
      </c>
      <c r="H282">
        <v>2539</v>
      </c>
      <c r="I282">
        <f t="shared" si="9"/>
        <v>33007</v>
      </c>
      <c r="J282">
        <v>63827</v>
      </c>
      <c r="K282" s="1" t="s">
        <v>757</v>
      </c>
      <c r="L282" t="s">
        <v>768</v>
      </c>
    </row>
    <row r="283" spans="1:12" x14ac:dyDescent="0.25">
      <c r="A283" t="s">
        <v>478</v>
      </c>
      <c r="B283" t="s">
        <v>479</v>
      </c>
      <c r="C283">
        <v>4.8</v>
      </c>
      <c r="D283">
        <v>16990</v>
      </c>
      <c r="E283">
        <v>27</v>
      </c>
      <c r="F283">
        <f t="shared" ca="1" si="8"/>
        <v>2021</v>
      </c>
      <c r="G283" t="s">
        <v>754</v>
      </c>
      <c r="H283">
        <v>646</v>
      </c>
      <c r="I283">
        <f t="shared" si="9"/>
        <v>17442</v>
      </c>
      <c r="J283">
        <v>79384</v>
      </c>
      <c r="K283" s="1" t="s">
        <v>757</v>
      </c>
      <c r="L283" t="s">
        <v>768</v>
      </c>
    </row>
    <row r="284" spans="1:12" x14ac:dyDescent="0.25">
      <c r="A284" t="s">
        <v>480</v>
      </c>
      <c r="B284" t="s">
        <v>481</v>
      </c>
      <c r="C284">
        <v>4.8</v>
      </c>
      <c r="D284">
        <v>4757</v>
      </c>
      <c r="E284">
        <v>4</v>
      </c>
      <c r="F284">
        <f t="shared" ca="1" si="8"/>
        <v>2018</v>
      </c>
      <c r="G284" t="s">
        <v>754</v>
      </c>
      <c r="H284">
        <v>2889</v>
      </c>
      <c r="I284">
        <f t="shared" si="9"/>
        <v>11556</v>
      </c>
      <c r="J284">
        <v>67923</v>
      </c>
      <c r="K284" s="1" t="s">
        <v>757</v>
      </c>
      <c r="L284" t="s">
        <v>768</v>
      </c>
    </row>
    <row r="285" spans="1:12" x14ac:dyDescent="0.25">
      <c r="A285" t="s">
        <v>482</v>
      </c>
      <c r="B285" t="s">
        <v>483</v>
      </c>
      <c r="C285">
        <v>4.5999999999999996</v>
      </c>
      <c r="D285">
        <v>22536</v>
      </c>
      <c r="E285">
        <v>12</v>
      </c>
      <c r="F285">
        <f t="shared" ca="1" si="8"/>
        <v>2019</v>
      </c>
      <c r="G285" t="s">
        <v>754</v>
      </c>
      <c r="H285">
        <v>3045</v>
      </c>
      <c r="I285">
        <f t="shared" si="9"/>
        <v>36540</v>
      </c>
      <c r="J285">
        <v>32948</v>
      </c>
      <c r="K285" s="1" t="s">
        <v>757</v>
      </c>
      <c r="L285" t="s">
        <v>768</v>
      </c>
    </row>
    <row r="286" spans="1:12" x14ac:dyDescent="0.25">
      <c r="A286" t="s">
        <v>484</v>
      </c>
      <c r="B286" t="s">
        <v>11</v>
      </c>
      <c r="C286">
        <v>4.8</v>
      </c>
      <c r="D286">
        <v>5836</v>
      </c>
      <c r="E286">
        <v>12</v>
      </c>
      <c r="F286">
        <f t="shared" ca="1" si="8"/>
        <v>2020</v>
      </c>
      <c r="G286" t="s">
        <v>754</v>
      </c>
      <c r="H286">
        <v>1388</v>
      </c>
      <c r="I286">
        <f t="shared" si="9"/>
        <v>16656</v>
      </c>
      <c r="J286">
        <v>22958</v>
      </c>
      <c r="K286" s="1" t="s">
        <v>757</v>
      </c>
      <c r="L286" t="s">
        <v>768</v>
      </c>
    </row>
    <row r="287" spans="1:12" x14ac:dyDescent="0.25">
      <c r="A287" t="s">
        <v>485</v>
      </c>
      <c r="B287" t="s">
        <v>486</v>
      </c>
      <c r="C287">
        <v>4.3</v>
      </c>
      <c r="D287">
        <v>29442</v>
      </c>
      <c r="E287">
        <v>7</v>
      </c>
      <c r="F287">
        <f t="shared" ca="1" si="8"/>
        <v>2021</v>
      </c>
      <c r="G287" t="s">
        <v>754</v>
      </c>
      <c r="H287">
        <v>1414</v>
      </c>
      <c r="I287">
        <f t="shared" si="9"/>
        <v>9898</v>
      </c>
      <c r="J287">
        <v>18487</v>
      </c>
      <c r="K287" s="1" t="s">
        <v>757</v>
      </c>
      <c r="L287" t="s">
        <v>768</v>
      </c>
    </row>
    <row r="288" spans="1:12" x14ac:dyDescent="0.25">
      <c r="A288" t="s">
        <v>487</v>
      </c>
      <c r="B288" t="s">
        <v>488</v>
      </c>
      <c r="C288">
        <v>4.3</v>
      </c>
      <c r="D288">
        <v>7368</v>
      </c>
      <c r="E288">
        <v>7</v>
      </c>
      <c r="F288">
        <f t="shared" ca="1" si="8"/>
        <v>2022</v>
      </c>
      <c r="G288" t="s">
        <v>755</v>
      </c>
      <c r="H288">
        <v>1360</v>
      </c>
      <c r="I288">
        <f t="shared" si="9"/>
        <v>9520</v>
      </c>
      <c r="J288">
        <v>34992</v>
      </c>
      <c r="K288" s="1" t="s">
        <v>757</v>
      </c>
      <c r="L288" t="s">
        <v>768</v>
      </c>
    </row>
    <row r="289" spans="1:12" x14ac:dyDescent="0.25">
      <c r="A289" t="s">
        <v>489</v>
      </c>
      <c r="B289" t="s">
        <v>490</v>
      </c>
      <c r="C289">
        <v>4.8</v>
      </c>
      <c r="D289">
        <v>9784</v>
      </c>
      <c r="E289">
        <v>5</v>
      </c>
      <c r="F289">
        <f t="shared" ca="1" si="8"/>
        <v>2019</v>
      </c>
      <c r="G289" t="s">
        <v>754</v>
      </c>
      <c r="H289">
        <v>3833</v>
      </c>
      <c r="I289">
        <f t="shared" si="9"/>
        <v>19165</v>
      </c>
      <c r="J289">
        <v>38479</v>
      </c>
      <c r="K289" s="1" t="s">
        <v>757</v>
      </c>
      <c r="L289" t="s">
        <v>768</v>
      </c>
    </row>
    <row r="290" spans="1:12" x14ac:dyDescent="0.25">
      <c r="A290" t="s">
        <v>491</v>
      </c>
      <c r="B290" t="s">
        <v>492</v>
      </c>
      <c r="C290">
        <v>4.5999999999999996</v>
      </c>
      <c r="D290">
        <v>26490</v>
      </c>
      <c r="E290">
        <v>15</v>
      </c>
      <c r="F290">
        <f t="shared" ca="1" si="8"/>
        <v>2020</v>
      </c>
      <c r="G290" t="s">
        <v>755</v>
      </c>
      <c r="H290">
        <v>1358</v>
      </c>
      <c r="I290">
        <f t="shared" si="9"/>
        <v>20370</v>
      </c>
      <c r="J290">
        <v>13747</v>
      </c>
      <c r="K290" s="1" t="s">
        <v>759</v>
      </c>
      <c r="L290" t="s">
        <v>768</v>
      </c>
    </row>
    <row r="291" spans="1:12" x14ac:dyDescent="0.25">
      <c r="A291" t="s">
        <v>493</v>
      </c>
      <c r="B291" t="s">
        <v>433</v>
      </c>
      <c r="C291">
        <v>4.7</v>
      </c>
      <c r="D291">
        <v>5487</v>
      </c>
      <c r="E291">
        <v>9</v>
      </c>
      <c r="F291">
        <f t="shared" ca="1" si="8"/>
        <v>2021</v>
      </c>
      <c r="G291" t="s">
        <v>755</v>
      </c>
      <c r="H291">
        <v>3052</v>
      </c>
      <c r="I291">
        <f t="shared" si="9"/>
        <v>27468</v>
      </c>
      <c r="J291">
        <v>3748</v>
      </c>
      <c r="K291" s="1" t="s">
        <v>759</v>
      </c>
      <c r="L291" t="s">
        <v>768</v>
      </c>
    </row>
    <row r="292" spans="1:12" x14ac:dyDescent="0.25">
      <c r="A292" t="s">
        <v>494</v>
      </c>
      <c r="B292" t="s">
        <v>495</v>
      </c>
      <c r="C292">
        <v>4.5</v>
      </c>
      <c r="D292">
        <v>7932</v>
      </c>
      <c r="E292">
        <v>9</v>
      </c>
      <c r="F292">
        <f t="shared" ca="1" si="8"/>
        <v>2021</v>
      </c>
      <c r="G292" t="s">
        <v>754</v>
      </c>
      <c r="H292">
        <v>1102</v>
      </c>
      <c r="I292">
        <f t="shared" si="9"/>
        <v>9918</v>
      </c>
      <c r="J292">
        <v>8774</v>
      </c>
      <c r="K292" s="1" t="s">
        <v>759</v>
      </c>
      <c r="L292" t="s">
        <v>768</v>
      </c>
    </row>
    <row r="293" spans="1:12" x14ac:dyDescent="0.25">
      <c r="A293" t="s">
        <v>496</v>
      </c>
      <c r="B293" t="s">
        <v>189</v>
      </c>
      <c r="C293">
        <v>4.5999999999999996</v>
      </c>
      <c r="D293">
        <v>4360</v>
      </c>
      <c r="E293">
        <v>21</v>
      </c>
      <c r="F293">
        <f t="shared" ca="1" si="8"/>
        <v>2019</v>
      </c>
      <c r="G293" t="s">
        <v>755</v>
      </c>
      <c r="H293">
        <v>1009</v>
      </c>
      <c r="I293">
        <f t="shared" si="9"/>
        <v>21189</v>
      </c>
      <c r="J293">
        <v>64984</v>
      </c>
      <c r="K293" s="1" t="s">
        <v>759</v>
      </c>
      <c r="L293" t="s">
        <v>768</v>
      </c>
    </row>
    <row r="294" spans="1:12" x14ac:dyDescent="0.25">
      <c r="A294" t="s">
        <v>497</v>
      </c>
      <c r="B294" t="s">
        <v>498</v>
      </c>
      <c r="C294">
        <v>4.5999999999999996</v>
      </c>
      <c r="D294">
        <v>5492</v>
      </c>
      <c r="E294">
        <v>18</v>
      </c>
      <c r="F294">
        <f t="shared" ca="1" si="8"/>
        <v>2021</v>
      </c>
      <c r="G294" t="s">
        <v>755</v>
      </c>
      <c r="H294">
        <v>3432</v>
      </c>
      <c r="I294">
        <f t="shared" si="9"/>
        <v>61776</v>
      </c>
      <c r="J294">
        <v>18648</v>
      </c>
      <c r="K294" s="1" t="s">
        <v>758</v>
      </c>
      <c r="L294" t="s">
        <v>768</v>
      </c>
    </row>
    <row r="295" spans="1:12" x14ac:dyDescent="0.25">
      <c r="A295" t="s">
        <v>499</v>
      </c>
      <c r="B295" t="s">
        <v>500</v>
      </c>
      <c r="C295">
        <v>4.7</v>
      </c>
      <c r="D295">
        <v>18979</v>
      </c>
      <c r="E295">
        <v>15</v>
      </c>
      <c r="F295">
        <f t="shared" ca="1" si="8"/>
        <v>2018</v>
      </c>
      <c r="G295" t="s">
        <v>755</v>
      </c>
      <c r="H295">
        <v>2260</v>
      </c>
      <c r="I295">
        <f t="shared" si="9"/>
        <v>33900</v>
      </c>
      <c r="J295">
        <v>58758</v>
      </c>
      <c r="K295" s="1" t="s">
        <v>758</v>
      </c>
      <c r="L295" t="s">
        <v>768</v>
      </c>
    </row>
    <row r="296" spans="1:12" x14ac:dyDescent="0.25">
      <c r="A296" t="s">
        <v>501</v>
      </c>
      <c r="B296" t="s">
        <v>502</v>
      </c>
      <c r="C296">
        <v>4.7</v>
      </c>
      <c r="D296">
        <v>5983</v>
      </c>
      <c r="E296">
        <v>3</v>
      </c>
      <c r="F296">
        <f t="shared" ca="1" si="8"/>
        <v>2022</v>
      </c>
      <c r="G296" t="s">
        <v>755</v>
      </c>
      <c r="H296">
        <v>3153</v>
      </c>
      <c r="I296">
        <f t="shared" si="9"/>
        <v>9459</v>
      </c>
      <c r="J296">
        <v>48645</v>
      </c>
      <c r="K296" s="1" t="s">
        <v>758</v>
      </c>
      <c r="L296" t="s">
        <v>768</v>
      </c>
    </row>
    <row r="297" spans="1:12" x14ac:dyDescent="0.25">
      <c r="A297" t="s">
        <v>503</v>
      </c>
      <c r="B297" t="s">
        <v>504</v>
      </c>
      <c r="C297">
        <v>4.5</v>
      </c>
      <c r="D297">
        <v>5153</v>
      </c>
      <c r="E297">
        <v>5</v>
      </c>
      <c r="F297">
        <f t="shared" ca="1" si="8"/>
        <v>2022</v>
      </c>
      <c r="G297" t="s">
        <v>754</v>
      </c>
      <c r="H297">
        <v>1091</v>
      </c>
      <c r="I297">
        <f t="shared" si="9"/>
        <v>5455</v>
      </c>
      <c r="J297">
        <v>18974</v>
      </c>
      <c r="K297" s="1" t="s">
        <v>758</v>
      </c>
      <c r="L297" t="s">
        <v>764</v>
      </c>
    </row>
    <row r="298" spans="1:12" x14ac:dyDescent="0.25">
      <c r="A298" t="s">
        <v>505</v>
      </c>
      <c r="B298" t="s">
        <v>506</v>
      </c>
      <c r="C298">
        <v>4.8</v>
      </c>
      <c r="D298">
        <v>61133</v>
      </c>
      <c r="E298">
        <v>11</v>
      </c>
      <c r="F298">
        <f t="shared" ca="1" si="8"/>
        <v>2020</v>
      </c>
      <c r="G298" t="s">
        <v>755</v>
      </c>
      <c r="H298">
        <v>3544</v>
      </c>
      <c r="I298">
        <f t="shared" si="9"/>
        <v>38984</v>
      </c>
      <c r="J298">
        <v>56881</v>
      </c>
      <c r="K298" s="1" t="s">
        <v>758</v>
      </c>
      <c r="L298" t="s">
        <v>764</v>
      </c>
    </row>
    <row r="299" spans="1:12" x14ac:dyDescent="0.25">
      <c r="A299" t="s">
        <v>507</v>
      </c>
      <c r="B299" t="s">
        <v>508</v>
      </c>
      <c r="C299">
        <v>4.3</v>
      </c>
      <c r="D299">
        <v>6143</v>
      </c>
      <c r="E299">
        <v>8</v>
      </c>
      <c r="F299">
        <f t="shared" ca="1" si="8"/>
        <v>2022</v>
      </c>
      <c r="G299" t="s">
        <v>754</v>
      </c>
      <c r="H299">
        <v>2815</v>
      </c>
      <c r="I299">
        <f t="shared" si="9"/>
        <v>22520</v>
      </c>
      <c r="J299">
        <v>47874</v>
      </c>
      <c r="K299" s="1" t="s">
        <v>758</v>
      </c>
      <c r="L299" t="s">
        <v>764</v>
      </c>
    </row>
    <row r="300" spans="1:12" x14ac:dyDescent="0.25">
      <c r="A300" t="s">
        <v>509</v>
      </c>
      <c r="B300" t="s">
        <v>461</v>
      </c>
      <c r="C300">
        <v>4.9000000000000004</v>
      </c>
      <c r="D300">
        <v>5062</v>
      </c>
      <c r="E300">
        <v>6</v>
      </c>
      <c r="F300">
        <f t="shared" ca="1" si="8"/>
        <v>2020</v>
      </c>
      <c r="G300" t="s">
        <v>754</v>
      </c>
      <c r="H300">
        <v>3412</v>
      </c>
      <c r="I300">
        <f t="shared" si="9"/>
        <v>20472</v>
      </c>
      <c r="J300">
        <v>85648</v>
      </c>
      <c r="K300" s="1" t="s">
        <v>758</v>
      </c>
      <c r="L300" t="s">
        <v>764</v>
      </c>
    </row>
    <row r="301" spans="1:12" x14ac:dyDescent="0.25">
      <c r="A301" t="s">
        <v>510</v>
      </c>
      <c r="B301" t="s">
        <v>461</v>
      </c>
      <c r="C301">
        <v>4.9000000000000004</v>
      </c>
      <c r="D301">
        <v>7235</v>
      </c>
      <c r="E301">
        <v>4</v>
      </c>
      <c r="F301">
        <f t="shared" ca="1" si="8"/>
        <v>2018</v>
      </c>
      <c r="G301" t="s">
        <v>754</v>
      </c>
      <c r="H301">
        <v>2696</v>
      </c>
      <c r="I301">
        <f t="shared" si="9"/>
        <v>10784</v>
      </c>
      <c r="J301">
        <v>85884</v>
      </c>
      <c r="K301" s="1" t="s">
        <v>758</v>
      </c>
      <c r="L301" t="s">
        <v>764</v>
      </c>
    </row>
    <row r="302" spans="1:12" x14ac:dyDescent="0.25">
      <c r="A302" t="s">
        <v>511</v>
      </c>
      <c r="B302" t="s">
        <v>461</v>
      </c>
      <c r="C302">
        <v>4.9000000000000004</v>
      </c>
      <c r="D302">
        <v>5470</v>
      </c>
      <c r="E302">
        <v>6</v>
      </c>
      <c r="F302">
        <f t="shared" ca="1" si="8"/>
        <v>2020</v>
      </c>
      <c r="G302" t="s">
        <v>754</v>
      </c>
      <c r="H302">
        <v>1764</v>
      </c>
      <c r="I302">
        <f t="shared" si="9"/>
        <v>10584</v>
      </c>
      <c r="J302">
        <v>34688</v>
      </c>
      <c r="K302" s="1" t="s">
        <v>758</v>
      </c>
      <c r="L302" t="s">
        <v>764</v>
      </c>
    </row>
    <row r="303" spans="1:12" x14ac:dyDescent="0.25">
      <c r="A303" t="s">
        <v>512</v>
      </c>
      <c r="B303" t="s">
        <v>513</v>
      </c>
      <c r="C303">
        <v>4.7</v>
      </c>
      <c r="D303">
        <v>28729</v>
      </c>
      <c r="E303">
        <v>15</v>
      </c>
      <c r="F303">
        <f t="shared" ca="1" si="8"/>
        <v>2020</v>
      </c>
      <c r="G303" t="s">
        <v>755</v>
      </c>
      <c r="H303">
        <v>3703</v>
      </c>
      <c r="I303">
        <f t="shared" si="9"/>
        <v>55545</v>
      </c>
      <c r="J303">
        <v>28747</v>
      </c>
      <c r="K303" s="1" t="s">
        <v>758</v>
      </c>
      <c r="L303" t="s">
        <v>764</v>
      </c>
    </row>
    <row r="304" spans="1:12" x14ac:dyDescent="0.25">
      <c r="A304" t="s">
        <v>514</v>
      </c>
      <c r="B304" t="s">
        <v>515</v>
      </c>
      <c r="C304">
        <v>4.4000000000000004</v>
      </c>
      <c r="D304">
        <v>6042</v>
      </c>
      <c r="E304">
        <v>2</v>
      </c>
      <c r="F304">
        <f t="shared" ca="1" si="8"/>
        <v>2021</v>
      </c>
      <c r="G304" t="s">
        <v>755</v>
      </c>
      <c r="H304">
        <v>3043</v>
      </c>
      <c r="I304">
        <f t="shared" si="9"/>
        <v>6086</v>
      </c>
      <c r="J304">
        <v>32477</v>
      </c>
      <c r="K304" s="1" t="s">
        <v>758</v>
      </c>
      <c r="L304" t="s">
        <v>764</v>
      </c>
    </row>
    <row r="305" spans="1:12" x14ac:dyDescent="0.25">
      <c r="A305" t="s">
        <v>516</v>
      </c>
      <c r="B305" t="s">
        <v>517</v>
      </c>
      <c r="C305">
        <v>4.2</v>
      </c>
      <c r="D305">
        <v>13677</v>
      </c>
      <c r="E305">
        <v>6</v>
      </c>
      <c r="F305">
        <f t="shared" ca="1" si="8"/>
        <v>2019</v>
      </c>
      <c r="G305" t="s">
        <v>755</v>
      </c>
      <c r="H305">
        <v>2303</v>
      </c>
      <c r="I305">
        <f t="shared" si="9"/>
        <v>13818</v>
      </c>
      <c r="J305">
        <v>3783</v>
      </c>
      <c r="K305" s="1" t="s">
        <v>758</v>
      </c>
      <c r="L305" t="s">
        <v>764</v>
      </c>
    </row>
    <row r="306" spans="1:12" x14ac:dyDescent="0.25">
      <c r="A306" t="s">
        <v>518</v>
      </c>
      <c r="B306" t="s">
        <v>519</v>
      </c>
      <c r="C306">
        <v>4.5999999999999996</v>
      </c>
      <c r="D306">
        <v>22288</v>
      </c>
      <c r="E306">
        <v>12</v>
      </c>
      <c r="F306">
        <f t="shared" ca="1" si="8"/>
        <v>2019</v>
      </c>
      <c r="G306" t="s">
        <v>755</v>
      </c>
      <c r="H306">
        <v>3905</v>
      </c>
      <c r="I306">
        <f t="shared" si="9"/>
        <v>46860</v>
      </c>
      <c r="J306">
        <v>63884</v>
      </c>
      <c r="K306" s="1" t="s">
        <v>757</v>
      </c>
      <c r="L306" t="s">
        <v>764</v>
      </c>
    </row>
    <row r="307" spans="1:12" x14ac:dyDescent="0.25">
      <c r="A307" t="s">
        <v>520</v>
      </c>
      <c r="B307" t="s">
        <v>521</v>
      </c>
      <c r="C307">
        <v>4.8</v>
      </c>
      <c r="D307">
        <v>3776</v>
      </c>
      <c r="E307">
        <v>22</v>
      </c>
      <c r="F307">
        <f t="shared" ca="1" si="8"/>
        <v>2020</v>
      </c>
      <c r="G307" t="s">
        <v>755</v>
      </c>
      <c r="H307">
        <v>3757</v>
      </c>
      <c r="I307">
        <f t="shared" si="9"/>
        <v>82654</v>
      </c>
      <c r="J307">
        <v>47387</v>
      </c>
      <c r="K307" s="1" t="s">
        <v>757</v>
      </c>
      <c r="L307" t="s">
        <v>764</v>
      </c>
    </row>
    <row r="308" spans="1:12" x14ac:dyDescent="0.25">
      <c r="A308" t="s">
        <v>522</v>
      </c>
      <c r="B308" t="s">
        <v>523</v>
      </c>
      <c r="C308">
        <v>4.4000000000000004</v>
      </c>
      <c r="D308">
        <v>7396</v>
      </c>
      <c r="E308">
        <v>13</v>
      </c>
      <c r="F308">
        <f t="shared" ca="1" si="8"/>
        <v>2021</v>
      </c>
      <c r="G308" t="s">
        <v>755</v>
      </c>
      <c r="H308">
        <v>1401</v>
      </c>
      <c r="I308">
        <f t="shared" si="9"/>
        <v>18213</v>
      </c>
      <c r="J308">
        <v>5743</v>
      </c>
      <c r="K308" s="1" t="s">
        <v>758</v>
      </c>
      <c r="L308" t="s">
        <v>764</v>
      </c>
    </row>
    <row r="309" spans="1:12" x14ac:dyDescent="0.25">
      <c r="A309" t="s">
        <v>524</v>
      </c>
      <c r="B309" t="s">
        <v>525</v>
      </c>
      <c r="C309">
        <v>4.8</v>
      </c>
      <c r="D309">
        <v>2507</v>
      </c>
      <c r="E309">
        <v>8</v>
      </c>
      <c r="F309">
        <f t="shared" ca="1" si="8"/>
        <v>2019</v>
      </c>
      <c r="G309" t="s">
        <v>755</v>
      </c>
      <c r="H309">
        <v>1492</v>
      </c>
      <c r="I309">
        <f t="shared" si="9"/>
        <v>11936</v>
      </c>
      <c r="J309">
        <v>17234</v>
      </c>
      <c r="K309" s="1" t="s">
        <v>758</v>
      </c>
      <c r="L309" t="s">
        <v>768</v>
      </c>
    </row>
    <row r="310" spans="1:12" x14ac:dyDescent="0.25">
      <c r="A310" t="s">
        <v>526</v>
      </c>
      <c r="B310" t="s">
        <v>527</v>
      </c>
      <c r="C310">
        <v>4.9000000000000004</v>
      </c>
      <c r="D310">
        <v>11881</v>
      </c>
      <c r="E310">
        <v>13</v>
      </c>
      <c r="F310">
        <f t="shared" ca="1" si="8"/>
        <v>2022</v>
      </c>
      <c r="G310" t="s">
        <v>754</v>
      </c>
      <c r="H310">
        <v>608</v>
      </c>
      <c r="I310">
        <f t="shared" si="9"/>
        <v>7904</v>
      </c>
      <c r="J310">
        <v>50327</v>
      </c>
      <c r="K310" s="1" t="s">
        <v>757</v>
      </c>
      <c r="L310" t="s">
        <v>768</v>
      </c>
    </row>
    <row r="311" spans="1:12" x14ac:dyDescent="0.25">
      <c r="A311" t="s">
        <v>528</v>
      </c>
      <c r="B311" t="s">
        <v>529</v>
      </c>
      <c r="C311">
        <v>4.4000000000000004</v>
      </c>
      <c r="D311">
        <v>7550</v>
      </c>
      <c r="E311">
        <v>6</v>
      </c>
      <c r="F311">
        <f t="shared" ca="1" si="8"/>
        <v>2018</v>
      </c>
      <c r="G311" t="s">
        <v>755</v>
      </c>
      <c r="H311">
        <v>609</v>
      </c>
      <c r="I311">
        <f t="shared" si="9"/>
        <v>3654</v>
      </c>
      <c r="J311">
        <v>38499</v>
      </c>
      <c r="K311" s="1" t="s">
        <v>757</v>
      </c>
      <c r="L311" t="s">
        <v>768</v>
      </c>
    </row>
    <row r="312" spans="1:12" x14ac:dyDescent="0.25">
      <c r="A312" t="s">
        <v>530</v>
      </c>
      <c r="B312" t="s">
        <v>531</v>
      </c>
      <c r="C312">
        <v>4.5</v>
      </c>
      <c r="D312">
        <v>25706</v>
      </c>
      <c r="E312">
        <v>12</v>
      </c>
      <c r="F312">
        <f t="shared" ca="1" si="8"/>
        <v>2021</v>
      </c>
      <c r="G312" t="s">
        <v>754</v>
      </c>
      <c r="H312">
        <v>3515</v>
      </c>
      <c r="I312">
        <f t="shared" si="9"/>
        <v>42180</v>
      </c>
      <c r="J312">
        <v>57879</v>
      </c>
      <c r="K312" s="1" t="s">
        <v>758</v>
      </c>
      <c r="L312" t="s">
        <v>768</v>
      </c>
    </row>
    <row r="313" spans="1:12" x14ac:dyDescent="0.25">
      <c r="A313" t="s">
        <v>532</v>
      </c>
      <c r="B313" t="s">
        <v>521</v>
      </c>
      <c r="C313">
        <v>4.8</v>
      </c>
      <c r="D313">
        <v>9867</v>
      </c>
      <c r="E313">
        <v>16</v>
      </c>
      <c r="F313">
        <f t="shared" ca="1" si="8"/>
        <v>2021</v>
      </c>
      <c r="G313" t="s">
        <v>755</v>
      </c>
      <c r="H313">
        <v>3541</v>
      </c>
      <c r="I313">
        <f t="shared" si="9"/>
        <v>56656</v>
      </c>
      <c r="J313">
        <v>18454</v>
      </c>
      <c r="K313" s="1" t="s">
        <v>758</v>
      </c>
      <c r="L313" t="s">
        <v>768</v>
      </c>
    </row>
    <row r="314" spans="1:12" x14ac:dyDescent="0.25">
      <c r="A314" t="s">
        <v>533</v>
      </c>
      <c r="B314" t="s">
        <v>534</v>
      </c>
      <c r="C314">
        <v>4.7</v>
      </c>
      <c r="D314">
        <v>10820</v>
      </c>
      <c r="E314">
        <v>5</v>
      </c>
      <c r="F314">
        <f t="shared" ca="1" si="8"/>
        <v>2018</v>
      </c>
      <c r="G314" t="s">
        <v>755</v>
      </c>
      <c r="H314">
        <v>2317</v>
      </c>
      <c r="I314">
        <f t="shared" si="9"/>
        <v>11585</v>
      </c>
      <c r="J314">
        <v>648</v>
      </c>
      <c r="K314" s="1" t="s">
        <v>757</v>
      </c>
      <c r="L314" t="s">
        <v>768</v>
      </c>
    </row>
    <row r="315" spans="1:12" x14ac:dyDescent="0.25">
      <c r="A315" t="s">
        <v>535</v>
      </c>
      <c r="B315" t="s">
        <v>536</v>
      </c>
      <c r="C315">
        <v>4.8</v>
      </c>
      <c r="D315">
        <v>7802</v>
      </c>
      <c r="E315">
        <v>20</v>
      </c>
      <c r="F315">
        <f t="shared" ca="1" si="8"/>
        <v>2022</v>
      </c>
      <c r="G315" t="s">
        <v>755</v>
      </c>
      <c r="H315">
        <v>3543</v>
      </c>
      <c r="I315">
        <f t="shared" si="9"/>
        <v>70860</v>
      </c>
      <c r="J315">
        <v>45797</v>
      </c>
      <c r="K315" s="1" t="s">
        <v>757</v>
      </c>
      <c r="L315" t="s">
        <v>768</v>
      </c>
    </row>
    <row r="316" spans="1:12" x14ac:dyDescent="0.25">
      <c r="A316" t="s">
        <v>537</v>
      </c>
      <c r="B316" t="s">
        <v>538</v>
      </c>
      <c r="C316">
        <v>4.8</v>
      </c>
      <c r="D316">
        <v>23047</v>
      </c>
      <c r="E316">
        <v>6</v>
      </c>
      <c r="F316">
        <f t="shared" ca="1" si="8"/>
        <v>2022</v>
      </c>
      <c r="G316" t="s">
        <v>755</v>
      </c>
      <c r="H316">
        <v>2346</v>
      </c>
      <c r="I316">
        <f t="shared" si="9"/>
        <v>14076</v>
      </c>
      <c r="J316">
        <v>23848</v>
      </c>
      <c r="K316" s="1" t="s">
        <v>759</v>
      </c>
      <c r="L316" t="s">
        <v>768</v>
      </c>
    </row>
    <row r="317" spans="1:12" x14ac:dyDescent="0.25">
      <c r="A317" t="s">
        <v>539</v>
      </c>
      <c r="B317" t="s">
        <v>540</v>
      </c>
      <c r="C317">
        <v>4.8</v>
      </c>
      <c r="D317">
        <v>3923</v>
      </c>
      <c r="E317">
        <v>16</v>
      </c>
      <c r="F317">
        <f t="shared" ca="1" si="8"/>
        <v>2021</v>
      </c>
      <c r="G317" t="s">
        <v>755</v>
      </c>
      <c r="H317">
        <v>3335</v>
      </c>
      <c r="I317">
        <f t="shared" si="9"/>
        <v>53360</v>
      </c>
      <c r="J317">
        <v>27597</v>
      </c>
      <c r="K317" s="1" t="s">
        <v>759</v>
      </c>
      <c r="L317" t="s">
        <v>768</v>
      </c>
    </row>
    <row r="318" spans="1:12" x14ac:dyDescent="0.25">
      <c r="A318" t="s">
        <v>541</v>
      </c>
      <c r="B318" t="s">
        <v>542</v>
      </c>
      <c r="C318">
        <v>4.3</v>
      </c>
      <c r="D318">
        <v>13061</v>
      </c>
      <c r="E318">
        <v>6</v>
      </c>
      <c r="F318">
        <f t="shared" ca="1" si="8"/>
        <v>2022</v>
      </c>
      <c r="G318" t="s">
        <v>755</v>
      </c>
      <c r="H318">
        <v>2534</v>
      </c>
      <c r="I318">
        <f t="shared" si="9"/>
        <v>15204</v>
      </c>
      <c r="J318">
        <v>54978</v>
      </c>
      <c r="K318" s="1" t="s">
        <v>757</v>
      </c>
      <c r="L318" t="s">
        <v>768</v>
      </c>
    </row>
    <row r="319" spans="1:12" x14ac:dyDescent="0.25">
      <c r="A319" t="s">
        <v>543</v>
      </c>
      <c r="B319" t="s">
        <v>544</v>
      </c>
      <c r="C319">
        <v>4.8</v>
      </c>
      <c r="D319">
        <v>9947</v>
      </c>
      <c r="E319">
        <v>11</v>
      </c>
      <c r="F319">
        <f t="shared" ca="1" si="8"/>
        <v>2020</v>
      </c>
      <c r="G319" t="s">
        <v>754</v>
      </c>
      <c r="H319">
        <v>2927</v>
      </c>
      <c r="I319">
        <f t="shared" si="9"/>
        <v>32197</v>
      </c>
      <c r="J319">
        <v>43856</v>
      </c>
      <c r="K319" s="1" t="s">
        <v>757</v>
      </c>
      <c r="L319" t="s">
        <v>768</v>
      </c>
    </row>
    <row r="320" spans="1:12" x14ac:dyDescent="0.25">
      <c r="A320" t="s">
        <v>545</v>
      </c>
      <c r="B320" t="s">
        <v>11</v>
      </c>
      <c r="C320">
        <v>4.8</v>
      </c>
      <c r="D320">
        <v>5898</v>
      </c>
      <c r="E320">
        <v>8</v>
      </c>
      <c r="F320">
        <f t="shared" ca="1" si="8"/>
        <v>2021</v>
      </c>
      <c r="G320" t="s">
        <v>754</v>
      </c>
      <c r="H320">
        <v>1143</v>
      </c>
      <c r="I320">
        <f t="shared" si="9"/>
        <v>9144</v>
      </c>
      <c r="J320">
        <v>54386</v>
      </c>
      <c r="K320" s="1" t="s">
        <v>759</v>
      </c>
      <c r="L320" t="s">
        <v>768</v>
      </c>
    </row>
    <row r="321" spans="1:12" x14ac:dyDescent="0.25">
      <c r="A321" t="s">
        <v>546</v>
      </c>
      <c r="B321" t="s">
        <v>547</v>
      </c>
      <c r="C321">
        <v>4.5</v>
      </c>
      <c r="D321">
        <v>3601</v>
      </c>
      <c r="E321">
        <v>18</v>
      </c>
      <c r="F321">
        <f t="shared" ca="1" si="8"/>
        <v>2021</v>
      </c>
      <c r="G321" t="s">
        <v>755</v>
      </c>
      <c r="H321">
        <v>1782</v>
      </c>
      <c r="I321">
        <f t="shared" si="9"/>
        <v>32076</v>
      </c>
      <c r="J321">
        <v>43856</v>
      </c>
      <c r="K321" s="1" t="s">
        <v>759</v>
      </c>
      <c r="L321" t="s">
        <v>768</v>
      </c>
    </row>
    <row r="322" spans="1:12" x14ac:dyDescent="0.25">
      <c r="A322" t="s">
        <v>548</v>
      </c>
      <c r="B322" t="s">
        <v>547</v>
      </c>
      <c r="C322">
        <v>4.4000000000000004</v>
      </c>
      <c r="D322">
        <v>7058</v>
      </c>
      <c r="E322">
        <v>17</v>
      </c>
      <c r="F322">
        <f t="shared" ca="1" si="8"/>
        <v>2021</v>
      </c>
      <c r="G322" t="s">
        <v>755</v>
      </c>
      <c r="H322">
        <v>2423</v>
      </c>
      <c r="I322">
        <f t="shared" si="9"/>
        <v>41191</v>
      </c>
      <c r="J322">
        <v>18578</v>
      </c>
      <c r="K322" s="1" t="s">
        <v>758</v>
      </c>
      <c r="L322" t="s">
        <v>768</v>
      </c>
    </row>
    <row r="323" spans="1:12" x14ac:dyDescent="0.25">
      <c r="A323" t="s">
        <v>549</v>
      </c>
      <c r="B323" t="s">
        <v>28</v>
      </c>
      <c r="C323">
        <v>4.3</v>
      </c>
      <c r="D323">
        <v>10191</v>
      </c>
      <c r="E323">
        <v>18</v>
      </c>
      <c r="F323">
        <f t="shared" ref="F323:F386" ca="1" si="10">RANDBETWEEN(2018, 2022)</f>
        <v>2021</v>
      </c>
      <c r="G323" t="s">
        <v>754</v>
      </c>
      <c r="H323">
        <v>1920</v>
      </c>
      <c r="I323">
        <f t="shared" ref="I323:I386" si="11">E323*H323</f>
        <v>34560</v>
      </c>
      <c r="J323">
        <v>18438</v>
      </c>
      <c r="K323" s="1" t="s">
        <v>758</v>
      </c>
      <c r="L323" t="s">
        <v>768</v>
      </c>
    </row>
    <row r="324" spans="1:12" x14ac:dyDescent="0.25">
      <c r="A324" t="s">
        <v>550</v>
      </c>
      <c r="B324" t="s">
        <v>551</v>
      </c>
      <c r="C324">
        <v>4.8</v>
      </c>
      <c r="D324">
        <v>30183</v>
      </c>
      <c r="E324">
        <v>4</v>
      </c>
      <c r="F324">
        <f t="shared" ca="1" si="10"/>
        <v>2019</v>
      </c>
      <c r="G324" t="s">
        <v>754</v>
      </c>
      <c r="H324">
        <v>1101</v>
      </c>
      <c r="I324">
        <f t="shared" si="11"/>
        <v>4404</v>
      </c>
      <c r="J324">
        <v>54868</v>
      </c>
      <c r="K324" s="1" t="s">
        <v>759</v>
      </c>
      <c r="L324" t="s">
        <v>768</v>
      </c>
    </row>
    <row r="325" spans="1:12" x14ac:dyDescent="0.25">
      <c r="A325" t="s">
        <v>552</v>
      </c>
      <c r="B325" t="s">
        <v>553</v>
      </c>
      <c r="C325">
        <v>4.5999999999999996</v>
      </c>
      <c r="D325">
        <v>6669</v>
      </c>
      <c r="E325">
        <v>12</v>
      </c>
      <c r="F325">
        <f t="shared" ca="1" si="10"/>
        <v>2018</v>
      </c>
      <c r="G325" t="s">
        <v>755</v>
      </c>
      <c r="H325">
        <v>1702</v>
      </c>
      <c r="I325">
        <f t="shared" si="11"/>
        <v>20424</v>
      </c>
      <c r="J325">
        <v>38454</v>
      </c>
      <c r="K325" s="1" t="s">
        <v>759</v>
      </c>
      <c r="L325" t="s">
        <v>763</v>
      </c>
    </row>
    <row r="326" spans="1:12" x14ac:dyDescent="0.25">
      <c r="A326" t="s">
        <v>554</v>
      </c>
      <c r="B326" t="s">
        <v>555</v>
      </c>
      <c r="C326">
        <v>4.8</v>
      </c>
      <c r="D326">
        <v>7665</v>
      </c>
      <c r="E326">
        <v>12</v>
      </c>
      <c r="F326">
        <f t="shared" ca="1" si="10"/>
        <v>2020</v>
      </c>
      <c r="G326" t="s">
        <v>755</v>
      </c>
      <c r="H326">
        <v>3041</v>
      </c>
      <c r="I326">
        <f t="shared" si="11"/>
        <v>36492</v>
      </c>
      <c r="J326">
        <v>17358</v>
      </c>
      <c r="K326" s="1" t="s">
        <v>758</v>
      </c>
      <c r="L326" t="s">
        <v>763</v>
      </c>
    </row>
    <row r="327" spans="1:12" x14ac:dyDescent="0.25">
      <c r="A327" t="s">
        <v>556</v>
      </c>
      <c r="B327" t="s">
        <v>557</v>
      </c>
      <c r="C327">
        <v>4.8</v>
      </c>
      <c r="D327">
        <v>16244</v>
      </c>
      <c r="E327">
        <v>18</v>
      </c>
      <c r="F327">
        <f t="shared" ca="1" si="10"/>
        <v>2022</v>
      </c>
      <c r="G327" t="s">
        <v>755</v>
      </c>
      <c r="H327">
        <v>3712</v>
      </c>
      <c r="I327">
        <f t="shared" si="11"/>
        <v>66816</v>
      </c>
      <c r="J327">
        <v>35857</v>
      </c>
      <c r="K327" s="1" t="s">
        <v>758</v>
      </c>
      <c r="L327" t="s">
        <v>763</v>
      </c>
    </row>
    <row r="328" spans="1:12" x14ac:dyDescent="0.25">
      <c r="A328" t="s">
        <v>558</v>
      </c>
      <c r="B328" t="s">
        <v>559</v>
      </c>
      <c r="C328">
        <v>4.5999999999999996</v>
      </c>
      <c r="D328">
        <v>7955</v>
      </c>
      <c r="E328">
        <v>5</v>
      </c>
      <c r="F328">
        <f t="shared" ca="1" si="10"/>
        <v>2019</v>
      </c>
      <c r="G328" t="s">
        <v>755</v>
      </c>
      <c r="H328">
        <v>1926</v>
      </c>
      <c r="I328">
        <f t="shared" si="11"/>
        <v>9630</v>
      </c>
      <c r="J328">
        <v>5687</v>
      </c>
      <c r="K328" s="1" t="s">
        <v>758</v>
      </c>
      <c r="L328" t="s">
        <v>763</v>
      </c>
    </row>
    <row r="329" spans="1:12" x14ac:dyDescent="0.25">
      <c r="A329" t="s">
        <v>560</v>
      </c>
      <c r="B329" t="s">
        <v>461</v>
      </c>
      <c r="C329">
        <v>4.9000000000000004</v>
      </c>
      <c r="D329">
        <v>12619</v>
      </c>
      <c r="E329">
        <v>8</v>
      </c>
      <c r="F329">
        <f t="shared" ca="1" si="10"/>
        <v>2021</v>
      </c>
      <c r="G329" t="s">
        <v>754</v>
      </c>
      <c r="H329">
        <v>1278</v>
      </c>
      <c r="I329">
        <f t="shared" si="11"/>
        <v>10224</v>
      </c>
      <c r="J329">
        <v>34589</v>
      </c>
      <c r="K329" s="1" t="s">
        <v>758</v>
      </c>
      <c r="L329" t="s">
        <v>763</v>
      </c>
    </row>
    <row r="330" spans="1:12" x14ac:dyDescent="0.25">
      <c r="A330" t="s">
        <v>561</v>
      </c>
      <c r="B330" t="s">
        <v>461</v>
      </c>
      <c r="C330">
        <v>4.9000000000000004</v>
      </c>
      <c r="D330">
        <v>9089</v>
      </c>
      <c r="E330">
        <v>8</v>
      </c>
      <c r="F330">
        <f t="shared" ca="1" si="10"/>
        <v>2018</v>
      </c>
      <c r="G330" t="s">
        <v>754</v>
      </c>
      <c r="H330">
        <v>3721</v>
      </c>
      <c r="I330">
        <f t="shared" si="11"/>
        <v>29768</v>
      </c>
      <c r="J330">
        <v>52835</v>
      </c>
      <c r="K330" s="1" t="s">
        <v>758</v>
      </c>
      <c r="L330" t="s">
        <v>763</v>
      </c>
    </row>
    <row r="331" spans="1:12" x14ac:dyDescent="0.25">
      <c r="A331" t="s">
        <v>562</v>
      </c>
      <c r="B331" t="s">
        <v>519</v>
      </c>
      <c r="C331">
        <v>4.5999999999999996</v>
      </c>
      <c r="D331">
        <v>7660</v>
      </c>
      <c r="E331">
        <v>12</v>
      </c>
      <c r="F331">
        <f t="shared" ca="1" si="10"/>
        <v>2020</v>
      </c>
      <c r="G331" t="s">
        <v>755</v>
      </c>
      <c r="H331">
        <v>2102</v>
      </c>
      <c r="I331">
        <f t="shared" si="11"/>
        <v>25224</v>
      </c>
      <c r="J331">
        <v>32528</v>
      </c>
      <c r="K331" s="1" t="s">
        <v>758</v>
      </c>
      <c r="L331" t="s">
        <v>767</v>
      </c>
    </row>
    <row r="332" spans="1:12" x14ac:dyDescent="0.25">
      <c r="A332" t="s">
        <v>563</v>
      </c>
      <c r="B332" t="s">
        <v>564</v>
      </c>
      <c r="C332">
        <v>4.5999999999999996</v>
      </c>
      <c r="D332">
        <v>10141</v>
      </c>
      <c r="E332">
        <v>6</v>
      </c>
      <c r="F332">
        <f t="shared" ca="1" si="10"/>
        <v>2021</v>
      </c>
      <c r="G332" t="s">
        <v>755</v>
      </c>
      <c r="H332">
        <v>1675</v>
      </c>
      <c r="I332">
        <f t="shared" si="11"/>
        <v>10050</v>
      </c>
      <c r="J332">
        <v>15854</v>
      </c>
      <c r="K332" s="1" t="s">
        <v>758</v>
      </c>
      <c r="L332" t="s">
        <v>767</v>
      </c>
    </row>
    <row r="333" spans="1:12" x14ac:dyDescent="0.25">
      <c r="A333" t="s">
        <v>565</v>
      </c>
      <c r="B333" t="s">
        <v>566</v>
      </c>
      <c r="C333">
        <v>4.8</v>
      </c>
      <c r="D333">
        <v>5476</v>
      </c>
      <c r="E333">
        <v>7</v>
      </c>
      <c r="F333">
        <f t="shared" ca="1" si="10"/>
        <v>2018</v>
      </c>
      <c r="G333" t="s">
        <v>755</v>
      </c>
      <c r="H333">
        <v>1757</v>
      </c>
      <c r="I333">
        <f t="shared" si="11"/>
        <v>12299</v>
      </c>
      <c r="J333">
        <v>17445</v>
      </c>
      <c r="K333" s="1" t="s">
        <v>758</v>
      </c>
      <c r="L333" t="s">
        <v>767</v>
      </c>
    </row>
    <row r="334" spans="1:12" x14ac:dyDescent="0.25">
      <c r="A334" t="s">
        <v>567</v>
      </c>
      <c r="B334" t="s">
        <v>428</v>
      </c>
      <c r="C334">
        <v>4.9000000000000004</v>
      </c>
      <c r="D334">
        <v>7758</v>
      </c>
      <c r="E334">
        <v>18</v>
      </c>
      <c r="F334">
        <f t="shared" ca="1" si="10"/>
        <v>2021</v>
      </c>
      <c r="G334" t="s">
        <v>754</v>
      </c>
      <c r="H334">
        <v>2427</v>
      </c>
      <c r="I334">
        <f t="shared" si="11"/>
        <v>43686</v>
      </c>
      <c r="J334">
        <v>54765</v>
      </c>
      <c r="K334" s="1" t="s">
        <v>757</v>
      </c>
      <c r="L334" t="s">
        <v>767</v>
      </c>
    </row>
    <row r="335" spans="1:12" x14ac:dyDescent="0.25">
      <c r="A335" t="s">
        <v>568</v>
      </c>
      <c r="B335" t="s">
        <v>569</v>
      </c>
      <c r="C335">
        <v>4.3</v>
      </c>
      <c r="D335">
        <v>5272</v>
      </c>
      <c r="E335">
        <v>16</v>
      </c>
      <c r="F335">
        <f t="shared" ca="1" si="10"/>
        <v>2019</v>
      </c>
      <c r="G335" t="s">
        <v>755</v>
      </c>
      <c r="H335">
        <v>2224</v>
      </c>
      <c r="I335">
        <f t="shared" si="11"/>
        <v>35584</v>
      </c>
      <c r="J335">
        <v>45754</v>
      </c>
      <c r="K335" s="1" t="s">
        <v>757</v>
      </c>
      <c r="L335" t="s">
        <v>767</v>
      </c>
    </row>
    <row r="336" spans="1:12" x14ac:dyDescent="0.25">
      <c r="A336" t="s">
        <v>570</v>
      </c>
      <c r="B336" t="s">
        <v>571</v>
      </c>
      <c r="C336">
        <v>4.8</v>
      </c>
      <c r="D336">
        <v>9737</v>
      </c>
      <c r="E336">
        <v>7</v>
      </c>
      <c r="F336">
        <f t="shared" ca="1" si="10"/>
        <v>2019</v>
      </c>
      <c r="G336" t="s">
        <v>755</v>
      </c>
      <c r="H336">
        <v>3326</v>
      </c>
      <c r="I336">
        <f t="shared" si="11"/>
        <v>23282</v>
      </c>
      <c r="J336">
        <v>45738</v>
      </c>
      <c r="K336" s="1" t="s">
        <v>758</v>
      </c>
      <c r="L336" t="s">
        <v>767</v>
      </c>
    </row>
    <row r="337" spans="1:12" x14ac:dyDescent="0.25">
      <c r="A337" t="s">
        <v>572</v>
      </c>
      <c r="B337" t="s">
        <v>447</v>
      </c>
      <c r="C337">
        <v>4.8</v>
      </c>
      <c r="D337">
        <v>7062</v>
      </c>
      <c r="E337">
        <v>12</v>
      </c>
      <c r="F337">
        <f t="shared" ca="1" si="10"/>
        <v>2019</v>
      </c>
      <c r="G337" t="s">
        <v>755</v>
      </c>
      <c r="H337">
        <v>1528</v>
      </c>
      <c r="I337">
        <f t="shared" si="11"/>
        <v>18336</v>
      </c>
      <c r="J337">
        <v>47572</v>
      </c>
      <c r="K337" s="1" t="s">
        <v>758</v>
      </c>
      <c r="L337" t="s">
        <v>767</v>
      </c>
    </row>
    <row r="338" spans="1:12" x14ac:dyDescent="0.25">
      <c r="A338" t="s">
        <v>573</v>
      </c>
      <c r="B338" t="s">
        <v>574</v>
      </c>
      <c r="C338">
        <v>4.8</v>
      </c>
      <c r="D338">
        <v>5347</v>
      </c>
      <c r="E338">
        <v>16</v>
      </c>
      <c r="F338">
        <f t="shared" ca="1" si="10"/>
        <v>2021</v>
      </c>
      <c r="G338" t="s">
        <v>755</v>
      </c>
      <c r="H338">
        <v>2090</v>
      </c>
      <c r="I338">
        <f t="shared" si="11"/>
        <v>33440</v>
      </c>
      <c r="J338">
        <v>34765</v>
      </c>
      <c r="K338" s="1" t="s">
        <v>758</v>
      </c>
      <c r="L338" t="s">
        <v>767</v>
      </c>
    </row>
    <row r="339" spans="1:12" x14ac:dyDescent="0.25">
      <c r="A339" t="s">
        <v>575</v>
      </c>
      <c r="B339" t="s">
        <v>576</v>
      </c>
      <c r="C339">
        <v>4.8</v>
      </c>
      <c r="D339">
        <v>7866</v>
      </c>
      <c r="E339">
        <v>11</v>
      </c>
      <c r="F339">
        <f t="shared" ca="1" si="10"/>
        <v>2022</v>
      </c>
      <c r="G339" t="s">
        <v>755</v>
      </c>
      <c r="H339">
        <v>3466</v>
      </c>
      <c r="I339">
        <f t="shared" si="11"/>
        <v>38126</v>
      </c>
      <c r="J339">
        <v>23785</v>
      </c>
      <c r="K339" s="1" t="s">
        <v>758</v>
      </c>
      <c r="L339" t="s">
        <v>767</v>
      </c>
    </row>
    <row r="340" spans="1:12" x14ac:dyDescent="0.25">
      <c r="A340" t="s">
        <v>577</v>
      </c>
      <c r="B340" t="s">
        <v>578</v>
      </c>
      <c r="C340">
        <v>4.9000000000000004</v>
      </c>
      <c r="D340">
        <v>9382</v>
      </c>
      <c r="E340">
        <v>6</v>
      </c>
      <c r="F340">
        <f t="shared" ca="1" si="10"/>
        <v>2021</v>
      </c>
      <c r="G340" t="s">
        <v>754</v>
      </c>
      <c r="H340">
        <v>730</v>
      </c>
      <c r="I340">
        <f t="shared" si="11"/>
        <v>4380</v>
      </c>
      <c r="J340">
        <v>28756</v>
      </c>
      <c r="K340" s="1" t="s">
        <v>758</v>
      </c>
      <c r="L340" t="s">
        <v>767</v>
      </c>
    </row>
    <row r="341" spans="1:12" x14ac:dyDescent="0.25">
      <c r="A341" t="s">
        <v>579</v>
      </c>
      <c r="B341" t="s">
        <v>580</v>
      </c>
      <c r="C341">
        <v>4.8</v>
      </c>
      <c r="D341">
        <v>12361</v>
      </c>
      <c r="E341">
        <v>12</v>
      </c>
      <c r="F341">
        <f t="shared" ca="1" si="10"/>
        <v>2022</v>
      </c>
      <c r="G341" t="s">
        <v>755</v>
      </c>
      <c r="H341">
        <v>2695</v>
      </c>
      <c r="I341">
        <f t="shared" si="11"/>
        <v>32340</v>
      </c>
      <c r="J341">
        <v>56856</v>
      </c>
      <c r="K341" s="1" t="s">
        <v>758</v>
      </c>
      <c r="L341" t="s">
        <v>767</v>
      </c>
    </row>
    <row r="342" spans="1:12" x14ac:dyDescent="0.25">
      <c r="A342" t="s">
        <v>581</v>
      </c>
      <c r="B342" t="s">
        <v>135</v>
      </c>
      <c r="C342">
        <v>4.5</v>
      </c>
      <c r="D342">
        <v>13609</v>
      </c>
      <c r="E342">
        <v>14</v>
      </c>
      <c r="F342">
        <f t="shared" ca="1" si="10"/>
        <v>2020</v>
      </c>
      <c r="G342" t="s">
        <v>754</v>
      </c>
      <c r="H342">
        <v>3946</v>
      </c>
      <c r="I342">
        <f t="shared" si="11"/>
        <v>55244</v>
      </c>
      <c r="J342">
        <v>23487</v>
      </c>
      <c r="K342" s="1" t="s">
        <v>758</v>
      </c>
      <c r="L342" t="s">
        <v>767</v>
      </c>
    </row>
    <row r="343" spans="1:12" x14ac:dyDescent="0.25">
      <c r="A343" t="s">
        <v>582</v>
      </c>
      <c r="B343" t="s">
        <v>583</v>
      </c>
      <c r="C343">
        <v>4.5999999999999996</v>
      </c>
      <c r="D343">
        <v>2744</v>
      </c>
      <c r="E343">
        <v>12</v>
      </c>
      <c r="F343">
        <f t="shared" ca="1" si="10"/>
        <v>2022</v>
      </c>
      <c r="G343" t="s">
        <v>755</v>
      </c>
      <c r="H343">
        <v>3459</v>
      </c>
      <c r="I343">
        <f t="shared" si="11"/>
        <v>41508</v>
      </c>
      <c r="J343">
        <v>24768</v>
      </c>
      <c r="K343" s="1" t="s">
        <v>758</v>
      </c>
      <c r="L343" t="s">
        <v>767</v>
      </c>
    </row>
    <row r="344" spans="1:12" x14ac:dyDescent="0.25">
      <c r="A344" t="s">
        <v>584</v>
      </c>
      <c r="B344" t="s">
        <v>585</v>
      </c>
      <c r="C344">
        <v>4.5</v>
      </c>
      <c r="D344">
        <v>27536</v>
      </c>
      <c r="E344">
        <v>14</v>
      </c>
      <c r="F344">
        <f t="shared" ca="1" si="10"/>
        <v>2021</v>
      </c>
      <c r="G344" t="s">
        <v>754</v>
      </c>
      <c r="H344">
        <v>3261</v>
      </c>
      <c r="I344">
        <f t="shared" si="11"/>
        <v>45654</v>
      </c>
      <c r="J344">
        <v>14885</v>
      </c>
      <c r="K344" s="1" t="s">
        <v>759</v>
      </c>
      <c r="L344" t="s">
        <v>767</v>
      </c>
    </row>
    <row r="345" spans="1:12" x14ac:dyDescent="0.25">
      <c r="A345" t="s">
        <v>586</v>
      </c>
      <c r="B345" t="s">
        <v>587</v>
      </c>
      <c r="C345">
        <v>4.7</v>
      </c>
      <c r="D345">
        <v>11550</v>
      </c>
      <c r="E345">
        <v>10</v>
      </c>
      <c r="F345">
        <f t="shared" ca="1" si="10"/>
        <v>2022</v>
      </c>
      <c r="G345" t="s">
        <v>755</v>
      </c>
      <c r="H345">
        <v>2579</v>
      </c>
      <c r="I345">
        <f t="shared" si="11"/>
        <v>25790</v>
      </c>
      <c r="J345">
        <v>54785</v>
      </c>
      <c r="K345" s="1" t="s">
        <v>759</v>
      </c>
      <c r="L345" t="s">
        <v>767</v>
      </c>
    </row>
    <row r="346" spans="1:12" x14ac:dyDescent="0.25">
      <c r="A346" t="s">
        <v>588</v>
      </c>
      <c r="B346" t="s">
        <v>589</v>
      </c>
      <c r="C346">
        <v>4.7</v>
      </c>
      <c r="D346">
        <v>9030</v>
      </c>
      <c r="E346">
        <v>10</v>
      </c>
      <c r="F346">
        <f t="shared" ca="1" si="10"/>
        <v>2019</v>
      </c>
      <c r="G346" t="s">
        <v>755</v>
      </c>
      <c r="H346">
        <v>3679</v>
      </c>
      <c r="I346">
        <f t="shared" si="11"/>
        <v>36790</v>
      </c>
      <c r="J346">
        <v>34685</v>
      </c>
      <c r="K346" s="1" t="s">
        <v>757</v>
      </c>
      <c r="L346" t="s">
        <v>767</v>
      </c>
    </row>
    <row r="347" spans="1:12" x14ac:dyDescent="0.25">
      <c r="A347" t="s">
        <v>590</v>
      </c>
      <c r="B347" t="s">
        <v>30</v>
      </c>
      <c r="C347">
        <v>4.9000000000000004</v>
      </c>
      <c r="D347">
        <v>5956</v>
      </c>
      <c r="E347">
        <v>11</v>
      </c>
      <c r="F347">
        <f t="shared" ca="1" si="10"/>
        <v>2020</v>
      </c>
      <c r="G347" t="s">
        <v>755</v>
      </c>
      <c r="H347">
        <v>2835</v>
      </c>
      <c r="I347">
        <f t="shared" si="11"/>
        <v>31185</v>
      </c>
      <c r="J347">
        <v>17585</v>
      </c>
      <c r="K347" s="1" t="s">
        <v>757</v>
      </c>
      <c r="L347" t="s">
        <v>767</v>
      </c>
    </row>
    <row r="348" spans="1:12" x14ac:dyDescent="0.25">
      <c r="A348" t="s">
        <v>591</v>
      </c>
      <c r="B348" t="s">
        <v>592</v>
      </c>
      <c r="C348">
        <v>4.8</v>
      </c>
      <c r="D348">
        <v>6108</v>
      </c>
      <c r="E348">
        <v>4</v>
      </c>
      <c r="F348">
        <f t="shared" ca="1" si="10"/>
        <v>2022</v>
      </c>
      <c r="G348" t="s">
        <v>755</v>
      </c>
      <c r="H348">
        <v>3897</v>
      </c>
      <c r="I348">
        <f t="shared" si="11"/>
        <v>15588</v>
      </c>
      <c r="J348">
        <v>57855</v>
      </c>
      <c r="K348" s="1" t="s">
        <v>758</v>
      </c>
      <c r="L348" t="s">
        <v>767</v>
      </c>
    </row>
    <row r="349" spans="1:12" x14ac:dyDescent="0.25">
      <c r="A349" t="s">
        <v>593</v>
      </c>
      <c r="B349" t="s">
        <v>594</v>
      </c>
      <c r="C349">
        <v>4.8</v>
      </c>
      <c r="D349">
        <v>8170</v>
      </c>
      <c r="E349">
        <v>13</v>
      </c>
      <c r="F349">
        <f t="shared" ca="1" si="10"/>
        <v>2022</v>
      </c>
      <c r="G349" t="s">
        <v>754</v>
      </c>
      <c r="H349">
        <v>770</v>
      </c>
      <c r="I349">
        <f t="shared" si="11"/>
        <v>10010</v>
      </c>
      <c r="J349">
        <v>43567</v>
      </c>
      <c r="K349" s="1" t="s">
        <v>758</v>
      </c>
      <c r="L349" t="s">
        <v>767</v>
      </c>
    </row>
    <row r="350" spans="1:12" x14ac:dyDescent="0.25">
      <c r="A350" t="s">
        <v>595</v>
      </c>
      <c r="B350" t="s">
        <v>596</v>
      </c>
      <c r="C350">
        <v>4.8</v>
      </c>
      <c r="D350">
        <v>87841</v>
      </c>
      <c r="E350">
        <v>15</v>
      </c>
      <c r="F350">
        <f t="shared" ca="1" si="10"/>
        <v>2019</v>
      </c>
      <c r="G350" t="s">
        <v>754</v>
      </c>
      <c r="H350">
        <v>1404</v>
      </c>
      <c r="I350">
        <f t="shared" si="11"/>
        <v>21060</v>
      </c>
      <c r="J350">
        <v>43576</v>
      </c>
      <c r="K350" s="1" t="s">
        <v>758</v>
      </c>
      <c r="L350" t="s">
        <v>767</v>
      </c>
    </row>
    <row r="351" spans="1:12" x14ac:dyDescent="0.25">
      <c r="A351" t="s">
        <v>597</v>
      </c>
      <c r="B351" t="s">
        <v>11</v>
      </c>
      <c r="C351">
        <v>4.9000000000000004</v>
      </c>
      <c r="D351">
        <v>9413</v>
      </c>
      <c r="E351">
        <v>8</v>
      </c>
      <c r="F351">
        <f t="shared" ca="1" si="10"/>
        <v>2022</v>
      </c>
      <c r="G351" t="s">
        <v>754</v>
      </c>
      <c r="H351">
        <v>3368</v>
      </c>
      <c r="I351">
        <f t="shared" si="11"/>
        <v>26944</v>
      </c>
      <c r="J351">
        <v>47588</v>
      </c>
      <c r="K351" s="1" t="s">
        <v>758</v>
      </c>
      <c r="L351" t="s">
        <v>767</v>
      </c>
    </row>
    <row r="352" spans="1:12" x14ac:dyDescent="0.25">
      <c r="A352" t="s">
        <v>598</v>
      </c>
      <c r="B352" t="s">
        <v>599</v>
      </c>
      <c r="C352">
        <v>4.9000000000000004</v>
      </c>
      <c r="D352">
        <v>121109</v>
      </c>
      <c r="E352">
        <v>16</v>
      </c>
      <c r="F352">
        <f t="shared" ca="1" si="10"/>
        <v>2020</v>
      </c>
      <c r="G352" t="s">
        <v>755</v>
      </c>
      <c r="H352">
        <v>2255</v>
      </c>
      <c r="I352">
        <f t="shared" si="11"/>
        <v>36080</v>
      </c>
      <c r="J352">
        <v>67654</v>
      </c>
      <c r="K352" s="1" t="s">
        <v>757</v>
      </c>
      <c r="L352" t="s">
        <v>767</v>
      </c>
    </row>
    <row r="353" spans="1:12" x14ac:dyDescent="0.25">
      <c r="A353" t="s">
        <v>600</v>
      </c>
      <c r="B353" t="s">
        <v>601</v>
      </c>
      <c r="C353">
        <v>4.5999999999999996</v>
      </c>
      <c r="D353">
        <v>66795</v>
      </c>
      <c r="E353">
        <v>14</v>
      </c>
      <c r="F353">
        <f t="shared" ca="1" si="10"/>
        <v>2020</v>
      </c>
      <c r="G353" t="s">
        <v>754</v>
      </c>
      <c r="H353">
        <v>1591</v>
      </c>
      <c r="I353">
        <f t="shared" si="11"/>
        <v>22274</v>
      </c>
      <c r="J353">
        <v>25437</v>
      </c>
      <c r="K353" s="1" t="s">
        <v>757</v>
      </c>
      <c r="L353" t="s">
        <v>767</v>
      </c>
    </row>
    <row r="354" spans="1:12" x14ac:dyDescent="0.25">
      <c r="A354" t="s">
        <v>602</v>
      </c>
      <c r="B354" t="s">
        <v>603</v>
      </c>
      <c r="C354">
        <v>4.8</v>
      </c>
      <c r="D354">
        <v>73216</v>
      </c>
      <c r="E354">
        <v>12</v>
      </c>
      <c r="F354">
        <f t="shared" ca="1" si="10"/>
        <v>2019</v>
      </c>
      <c r="G354" t="s">
        <v>755</v>
      </c>
      <c r="H354">
        <v>1975</v>
      </c>
      <c r="I354">
        <f t="shared" si="11"/>
        <v>23700</v>
      </c>
      <c r="J354">
        <v>57656</v>
      </c>
      <c r="K354" s="1" t="s">
        <v>758</v>
      </c>
      <c r="L354" t="s">
        <v>767</v>
      </c>
    </row>
    <row r="355" spans="1:12" x14ac:dyDescent="0.25">
      <c r="A355" t="s">
        <v>604</v>
      </c>
      <c r="B355" t="s">
        <v>605</v>
      </c>
      <c r="C355">
        <v>4.5999999999999996</v>
      </c>
      <c r="D355">
        <v>36689</v>
      </c>
      <c r="E355">
        <v>7</v>
      </c>
      <c r="F355">
        <f t="shared" ca="1" si="10"/>
        <v>2019</v>
      </c>
      <c r="G355" t="s">
        <v>755</v>
      </c>
      <c r="H355">
        <v>2304</v>
      </c>
      <c r="I355">
        <f t="shared" si="11"/>
        <v>16128</v>
      </c>
      <c r="J355">
        <v>78766</v>
      </c>
      <c r="K355" s="1" t="s">
        <v>758</v>
      </c>
      <c r="L355" t="s">
        <v>767</v>
      </c>
    </row>
    <row r="356" spans="1:12" x14ac:dyDescent="0.25">
      <c r="A356" t="s">
        <v>606</v>
      </c>
      <c r="B356" t="s">
        <v>607</v>
      </c>
      <c r="C356">
        <v>4.8</v>
      </c>
      <c r="D356">
        <v>38318</v>
      </c>
      <c r="E356">
        <v>15</v>
      </c>
      <c r="F356">
        <f t="shared" ca="1" si="10"/>
        <v>2018</v>
      </c>
      <c r="G356" t="s">
        <v>755</v>
      </c>
      <c r="H356">
        <v>3905</v>
      </c>
      <c r="I356">
        <f t="shared" si="11"/>
        <v>58575</v>
      </c>
      <c r="J356">
        <v>43652</v>
      </c>
      <c r="K356" s="1" t="s">
        <v>757</v>
      </c>
      <c r="L356" t="s">
        <v>767</v>
      </c>
    </row>
    <row r="357" spans="1:12" x14ac:dyDescent="0.25">
      <c r="A357" t="s">
        <v>608</v>
      </c>
      <c r="B357" t="s">
        <v>459</v>
      </c>
      <c r="C357">
        <v>4.9000000000000004</v>
      </c>
      <c r="D357">
        <v>30145</v>
      </c>
      <c r="E357">
        <v>5</v>
      </c>
      <c r="F357">
        <f t="shared" ca="1" si="10"/>
        <v>2021</v>
      </c>
      <c r="G357" t="s">
        <v>754</v>
      </c>
      <c r="H357">
        <v>3045</v>
      </c>
      <c r="I357">
        <f t="shared" si="11"/>
        <v>15225</v>
      </c>
      <c r="J357">
        <v>56859</v>
      </c>
      <c r="K357" s="1" t="s">
        <v>757</v>
      </c>
      <c r="L357" t="s">
        <v>767</v>
      </c>
    </row>
    <row r="358" spans="1:12" x14ac:dyDescent="0.25">
      <c r="A358" t="s">
        <v>609</v>
      </c>
      <c r="B358" t="s">
        <v>461</v>
      </c>
      <c r="C358">
        <v>4.9000000000000004</v>
      </c>
      <c r="D358">
        <v>41021</v>
      </c>
      <c r="E358">
        <v>6</v>
      </c>
      <c r="F358">
        <f t="shared" ca="1" si="10"/>
        <v>2018</v>
      </c>
      <c r="G358" t="s">
        <v>754</v>
      </c>
      <c r="H358">
        <v>1082</v>
      </c>
      <c r="I358">
        <f t="shared" si="11"/>
        <v>6492</v>
      </c>
      <c r="J358">
        <v>57465</v>
      </c>
      <c r="K358" s="1" t="s">
        <v>759</v>
      </c>
      <c r="L358" t="s">
        <v>767</v>
      </c>
    </row>
    <row r="359" spans="1:12" x14ac:dyDescent="0.25">
      <c r="A359" t="s">
        <v>610</v>
      </c>
      <c r="B359" t="s">
        <v>611</v>
      </c>
      <c r="C359">
        <v>4.7</v>
      </c>
      <c r="D359">
        <v>19558</v>
      </c>
      <c r="E359">
        <v>14</v>
      </c>
      <c r="F359">
        <f t="shared" ca="1" si="10"/>
        <v>2021</v>
      </c>
      <c r="G359" t="s">
        <v>755</v>
      </c>
      <c r="H359">
        <v>2613</v>
      </c>
      <c r="I359">
        <f t="shared" si="11"/>
        <v>36582</v>
      </c>
      <c r="J359">
        <v>67968</v>
      </c>
      <c r="K359" s="1" t="s">
        <v>759</v>
      </c>
      <c r="L359" t="s">
        <v>767</v>
      </c>
    </row>
    <row r="360" spans="1:12" x14ac:dyDescent="0.25">
      <c r="A360" t="s">
        <v>612</v>
      </c>
      <c r="B360" t="s">
        <v>613</v>
      </c>
      <c r="C360">
        <v>4.7</v>
      </c>
      <c r="D360">
        <v>52217</v>
      </c>
      <c r="E360">
        <v>16</v>
      </c>
      <c r="F360">
        <f t="shared" ca="1" si="10"/>
        <v>2022</v>
      </c>
      <c r="G360" t="s">
        <v>755</v>
      </c>
      <c r="H360">
        <v>890</v>
      </c>
      <c r="I360">
        <f t="shared" si="11"/>
        <v>14240</v>
      </c>
      <c r="J360">
        <v>65766</v>
      </c>
      <c r="K360" s="1" t="s">
        <v>757</v>
      </c>
      <c r="L360" t="s">
        <v>767</v>
      </c>
    </row>
    <row r="361" spans="1:12" x14ac:dyDescent="0.25">
      <c r="A361" t="s">
        <v>614</v>
      </c>
      <c r="B361" t="s">
        <v>615</v>
      </c>
      <c r="C361">
        <v>4.7</v>
      </c>
      <c r="D361">
        <v>24386</v>
      </c>
      <c r="E361">
        <v>17</v>
      </c>
      <c r="F361">
        <f t="shared" ca="1" si="10"/>
        <v>2021</v>
      </c>
      <c r="G361" t="s">
        <v>755</v>
      </c>
      <c r="H361">
        <v>1716</v>
      </c>
      <c r="I361">
        <f t="shared" si="11"/>
        <v>29172</v>
      </c>
      <c r="J361">
        <v>24576</v>
      </c>
      <c r="K361" s="1" t="s">
        <v>757</v>
      </c>
      <c r="L361" t="s">
        <v>767</v>
      </c>
    </row>
    <row r="362" spans="1:12" x14ac:dyDescent="0.25">
      <c r="A362" t="s">
        <v>616</v>
      </c>
      <c r="B362" t="s">
        <v>617</v>
      </c>
      <c r="C362">
        <v>4.8</v>
      </c>
      <c r="D362">
        <v>26660</v>
      </c>
      <c r="E362">
        <v>5</v>
      </c>
      <c r="F362">
        <f t="shared" ca="1" si="10"/>
        <v>2022</v>
      </c>
      <c r="G362" t="s">
        <v>754</v>
      </c>
      <c r="H362">
        <v>3535</v>
      </c>
      <c r="I362">
        <f t="shared" si="11"/>
        <v>17675</v>
      </c>
      <c r="J362">
        <v>27654</v>
      </c>
      <c r="K362" s="1" t="s">
        <v>758</v>
      </c>
      <c r="L362" t="s">
        <v>767</v>
      </c>
    </row>
    <row r="363" spans="1:12" x14ac:dyDescent="0.25">
      <c r="A363" t="s">
        <v>618</v>
      </c>
      <c r="B363" t="s">
        <v>617</v>
      </c>
      <c r="C363">
        <v>4.8</v>
      </c>
      <c r="D363">
        <v>29902</v>
      </c>
      <c r="E363">
        <v>5</v>
      </c>
      <c r="F363">
        <f t="shared" ca="1" si="10"/>
        <v>2018</v>
      </c>
      <c r="G363" t="s">
        <v>754</v>
      </c>
      <c r="H363">
        <v>1520</v>
      </c>
      <c r="I363">
        <f t="shared" si="11"/>
        <v>7600</v>
      </c>
      <c r="J363">
        <v>488</v>
      </c>
      <c r="K363" s="1" t="s">
        <v>758</v>
      </c>
      <c r="L363" t="s">
        <v>767</v>
      </c>
    </row>
    <row r="364" spans="1:12" x14ac:dyDescent="0.25">
      <c r="A364" t="s">
        <v>619</v>
      </c>
      <c r="B364" t="s">
        <v>620</v>
      </c>
      <c r="C364">
        <v>4.7</v>
      </c>
      <c r="D364">
        <v>19138</v>
      </c>
      <c r="E364">
        <v>5</v>
      </c>
      <c r="F364">
        <f t="shared" ca="1" si="10"/>
        <v>2020</v>
      </c>
      <c r="G364" t="s">
        <v>755</v>
      </c>
      <c r="H364">
        <v>2476</v>
      </c>
      <c r="I364">
        <f t="shared" si="11"/>
        <v>12380</v>
      </c>
      <c r="J364">
        <v>34765</v>
      </c>
      <c r="K364" s="1" t="s">
        <v>757</v>
      </c>
      <c r="L364" t="s">
        <v>767</v>
      </c>
    </row>
    <row r="365" spans="1:12" x14ac:dyDescent="0.25">
      <c r="A365" t="s">
        <v>621</v>
      </c>
      <c r="B365" t="s">
        <v>622</v>
      </c>
      <c r="C365">
        <v>4.9000000000000004</v>
      </c>
      <c r="D365">
        <v>51188</v>
      </c>
      <c r="E365">
        <v>4</v>
      </c>
      <c r="F365">
        <f t="shared" ca="1" si="10"/>
        <v>2022</v>
      </c>
      <c r="G365" t="s">
        <v>754</v>
      </c>
      <c r="H365">
        <v>3093</v>
      </c>
      <c r="I365">
        <f t="shared" si="11"/>
        <v>12372</v>
      </c>
      <c r="J365">
        <v>54756</v>
      </c>
      <c r="K365" s="1" t="s">
        <v>757</v>
      </c>
      <c r="L365" t="s">
        <v>767</v>
      </c>
    </row>
    <row r="366" spans="1:12" x14ac:dyDescent="0.25">
      <c r="A366" t="s">
        <v>623</v>
      </c>
      <c r="B366" t="s">
        <v>531</v>
      </c>
      <c r="C366">
        <v>4.5</v>
      </c>
      <c r="D366">
        <v>53363</v>
      </c>
      <c r="E366">
        <v>10</v>
      </c>
      <c r="F366">
        <f t="shared" ca="1" si="10"/>
        <v>2018</v>
      </c>
      <c r="G366" t="s">
        <v>754</v>
      </c>
      <c r="H366">
        <v>775</v>
      </c>
      <c r="I366">
        <f t="shared" si="11"/>
        <v>7750</v>
      </c>
      <c r="J366">
        <v>54722</v>
      </c>
      <c r="K366" s="1" t="s">
        <v>758</v>
      </c>
      <c r="L366" t="s">
        <v>767</v>
      </c>
    </row>
    <row r="367" spans="1:12" x14ac:dyDescent="0.25">
      <c r="A367" t="s">
        <v>624</v>
      </c>
      <c r="B367" t="s">
        <v>625</v>
      </c>
      <c r="C367">
        <v>4.8</v>
      </c>
      <c r="D367">
        <v>23944</v>
      </c>
      <c r="E367">
        <v>13</v>
      </c>
      <c r="F367">
        <f t="shared" ca="1" si="10"/>
        <v>2018</v>
      </c>
      <c r="G367" t="s">
        <v>755</v>
      </c>
      <c r="H367">
        <v>2685</v>
      </c>
      <c r="I367">
        <f t="shared" si="11"/>
        <v>34905</v>
      </c>
      <c r="J367">
        <v>57548</v>
      </c>
      <c r="K367" s="1" t="s">
        <v>758</v>
      </c>
      <c r="L367" t="s">
        <v>767</v>
      </c>
    </row>
    <row r="368" spans="1:12" x14ac:dyDescent="0.25">
      <c r="A368" t="s">
        <v>626</v>
      </c>
      <c r="B368" t="s">
        <v>521</v>
      </c>
      <c r="C368">
        <v>4.9000000000000004</v>
      </c>
      <c r="D368">
        <v>24352</v>
      </c>
      <c r="E368">
        <v>17</v>
      </c>
      <c r="F368">
        <f t="shared" ca="1" si="10"/>
        <v>2019</v>
      </c>
      <c r="G368" t="s">
        <v>755</v>
      </c>
      <c r="H368">
        <v>1091</v>
      </c>
      <c r="I368">
        <f t="shared" si="11"/>
        <v>18547</v>
      </c>
      <c r="J368">
        <v>26485</v>
      </c>
      <c r="K368" s="1" t="s">
        <v>758</v>
      </c>
      <c r="L368" t="s">
        <v>767</v>
      </c>
    </row>
    <row r="369" spans="1:12" x14ac:dyDescent="0.25">
      <c r="A369" t="s">
        <v>627</v>
      </c>
      <c r="B369" t="s">
        <v>5</v>
      </c>
      <c r="C369">
        <v>4.8</v>
      </c>
      <c r="D369">
        <v>79334</v>
      </c>
      <c r="E369">
        <v>14</v>
      </c>
      <c r="F369">
        <f t="shared" ca="1" si="10"/>
        <v>2018</v>
      </c>
      <c r="G369" t="s">
        <v>754</v>
      </c>
      <c r="H369">
        <v>3693</v>
      </c>
      <c r="I369">
        <f t="shared" si="11"/>
        <v>51702</v>
      </c>
      <c r="J369">
        <v>28654</v>
      </c>
      <c r="K369" s="1" t="s">
        <v>758</v>
      </c>
      <c r="L369" t="s">
        <v>767</v>
      </c>
    </row>
    <row r="370" spans="1:12" x14ac:dyDescent="0.25">
      <c r="A370" t="s">
        <v>628</v>
      </c>
      <c r="B370" t="s">
        <v>94</v>
      </c>
      <c r="C370">
        <v>4.8</v>
      </c>
      <c r="D370">
        <v>16097</v>
      </c>
      <c r="E370">
        <v>19</v>
      </c>
      <c r="F370">
        <f t="shared" ca="1" si="10"/>
        <v>2021</v>
      </c>
      <c r="G370" t="s">
        <v>755</v>
      </c>
      <c r="H370">
        <v>3477</v>
      </c>
      <c r="I370">
        <f t="shared" si="11"/>
        <v>66063</v>
      </c>
      <c r="J370">
        <v>46576</v>
      </c>
      <c r="K370" s="1" t="s">
        <v>758</v>
      </c>
      <c r="L370" t="s">
        <v>767</v>
      </c>
    </row>
    <row r="371" spans="1:12" x14ac:dyDescent="0.25">
      <c r="A371" t="s">
        <v>629</v>
      </c>
      <c r="B371" t="s">
        <v>630</v>
      </c>
      <c r="C371">
        <v>4.8</v>
      </c>
      <c r="D371">
        <v>69801</v>
      </c>
      <c r="E371">
        <v>5</v>
      </c>
      <c r="F371">
        <f t="shared" ca="1" si="10"/>
        <v>2022</v>
      </c>
      <c r="G371" t="s">
        <v>755</v>
      </c>
      <c r="H371">
        <v>2562</v>
      </c>
      <c r="I371">
        <f t="shared" si="11"/>
        <v>12810</v>
      </c>
      <c r="J371">
        <v>2877</v>
      </c>
      <c r="K371" s="1" t="s">
        <v>758</v>
      </c>
      <c r="L371" t="s">
        <v>767</v>
      </c>
    </row>
    <row r="372" spans="1:12" x14ac:dyDescent="0.25">
      <c r="A372" t="s">
        <v>631</v>
      </c>
      <c r="B372" t="s">
        <v>632</v>
      </c>
      <c r="C372">
        <v>4.8</v>
      </c>
      <c r="D372">
        <v>17639</v>
      </c>
      <c r="E372">
        <v>7</v>
      </c>
      <c r="F372">
        <f t="shared" ca="1" si="10"/>
        <v>2020</v>
      </c>
      <c r="G372" t="s">
        <v>755</v>
      </c>
      <c r="H372">
        <v>2352</v>
      </c>
      <c r="I372">
        <f t="shared" si="11"/>
        <v>16464</v>
      </c>
      <c r="J372">
        <v>54854</v>
      </c>
      <c r="K372" s="1" t="s">
        <v>758</v>
      </c>
      <c r="L372" t="s">
        <v>767</v>
      </c>
    </row>
    <row r="373" spans="1:12" x14ac:dyDescent="0.25">
      <c r="A373" t="s">
        <v>633</v>
      </c>
      <c r="B373" t="s">
        <v>632</v>
      </c>
      <c r="C373">
        <v>4.8</v>
      </c>
      <c r="D373">
        <v>20182</v>
      </c>
      <c r="E373">
        <v>8</v>
      </c>
      <c r="F373">
        <f t="shared" ca="1" si="10"/>
        <v>2018</v>
      </c>
      <c r="G373" t="s">
        <v>755</v>
      </c>
      <c r="H373">
        <v>2169</v>
      </c>
      <c r="I373">
        <f t="shared" si="11"/>
        <v>17352</v>
      </c>
      <c r="J373">
        <v>54765</v>
      </c>
      <c r="K373" s="1" t="s">
        <v>758</v>
      </c>
      <c r="L373" t="s">
        <v>767</v>
      </c>
    </row>
    <row r="374" spans="1:12" x14ac:dyDescent="0.25">
      <c r="A374" t="s">
        <v>634</v>
      </c>
      <c r="B374" t="s">
        <v>635</v>
      </c>
      <c r="C374">
        <v>4.8</v>
      </c>
      <c r="D374">
        <v>39234</v>
      </c>
      <c r="E374">
        <v>10</v>
      </c>
      <c r="F374">
        <f t="shared" ca="1" si="10"/>
        <v>2021</v>
      </c>
      <c r="G374" t="s">
        <v>755</v>
      </c>
      <c r="H374">
        <v>3792</v>
      </c>
      <c r="I374">
        <f t="shared" si="11"/>
        <v>37920</v>
      </c>
      <c r="J374">
        <v>57547</v>
      </c>
      <c r="K374" s="1" t="s">
        <v>758</v>
      </c>
      <c r="L374" t="s">
        <v>767</v>
      </c>
    </row>
    <row r="375" spans="1:12" x14ac:dyDescent="0.25">
      <c r="A375" t="s">
        <v>636</v>
      </c>
      <c r="B375" t="s">
        <v>515</v>
      </c>
      <c r="C375">
        <v>4.5999999999999996</v>
      </c>
      <c r="D375">
        <v>33469</v>
      </c>
      <c r="E375">
        <v>8</v>
      </c>
      <c r="F375">
        <f t="shared" ca="1" si="10"/>
        <v>2022</v>
      </c>
      <c r="G375" t="s">
        <v>755</v>
      </c>
      <c r="H375">
        <v>3631</v>
      </c>
      <c r="I375">
        <f t="shared" si="11"/>
        <v>29048</v>
      </c>
      <c r="J375">
        <v>57486</v>
      </c>
      <c r="K375" s="1" t="s">
        <v>758</v>
      </c>
      <c r="L375" t="s">
        <v>767</v>
      </c>
    </row>
    <row r="376" spans="1:12" x14ac:dyDescent="0.25">
      <c r="A376" t="s">
        <v>637</v>
      </c>
      <c r="B376" t="s">
        <v>538</v>
      </c>
      <c r="C376">
        <v>4.8</v>
      </c>
      <c r="D376">
        <v>60501</v>
      </c>
      <c r="E376">
        <v>6</v>
      </c>
      <c r="F376">
        <f t="shared" ca="1" si="10"/>
        <v>2019</v>
      </c>
      <c r="G376" t="s">
        <v>755</v>
      </c>
      <c r="H376">
        <v>3303</v>
      </c>
      <c r="I376">
        <f t="shared" si="11"/>
        <v>19818</v>
      </c>
      <c r="J376">
        <v>54765</v>
      </c>
      <c r="K376" s="1" t="s">
        <v>758</v>
      </c>
      <c r="L376" t="s">
        <v>767</v>
      </c>
    </row>
    <row r="377" spans="1:12" x14ac:dyDescent="0.25">
      <c r="A377" t="s">
        <v>638</v>
      </c>
      <c r="B377" t="s">
        <v>97</v>
      </c>
      <c r="C377">
        <v>4.7</v>
      </c>
      <c r="D377">
        <v>43745</v>
      </c>
      <c r="E377">
        <v>14</v>
      </c>
      <c r="F377">
        <f t="shared" ca="1" si="10"/>
        <v>2021</v>
      </c>
      <c r="G377" t="s">
        <v>754</v>
      </c>
      <c r="H377">
        <v>2206</v>
      </c>
      <c r="I377">
        <f t="shared" si="11"/>
        <v>30884</v>
      </c>
      <c r="J377">
        <v>27664</v>
      </c>
      <c r="K377" s="1" t="s">
        <v>758</v>
      </c>
      <c r="L377" t="s">
        <v>767</v>
      </c>
    </row>
    <row r="378" spans="1:12" x14ac:dyDescent="0.25">
      <c r="A378" t="s">
        <v>639</v>
      </c>
      <c r="B378" t="s">
        <v>640</v>
      </c>
      <c r="C378">
        <v>4.7</v>
      </c>
      <c r="D378">
        <v>18142</v>
      </c>
      <c r="E378">
        <v>6</v>
      </c>
      <c r="F378">
        <f t="shared" ca="1" si="10"/>
        <v>2018</v>
      </c>
      <c r="G378" t="s">
        <v>755</v>
      </c>
      <c r="H378">
        <v>1441</v>
      </c>
      <c r="I378">
        <f t="shared" si="11"/>
        <v>8646</v>
      </c>
      <c r="J378">
        <v>56764</v>
      </c>
      <c r="K378" s="1" t="s">
        <v>758</v>
      </c>
      <c r="L378" t="s">
        <v>767</v>
      </c>
    </row>
    <row r="379" spans="1:12" x14ac:dyDescent="0.25">
      <c r="A379" t="s">
        <v>641</v>
      </c>
      <c r="B379" t="s">
        <v>642</v>
      </c>
      <c r="C379">
        <v>4.8</v>
      </c>
      <c r="D379">
        <v>93749</v>
      </c>
      <c r="E379">
        <v>10</v>
      </c>
      <c r="F379">
        <f t="shared" ca="1" si="10"/>
        <v>2018</v>
      </c>
      <c r="G379" t="s">
        <v>754</v>
      </c>
      <c r="H379">
        <v>1765</v>
      </c>
      <c r="I379">
        <f t="shared" si="11"/>
        <v>17650</v>
      </c>
      <c r="J379">
        <v>27657</v>
      </c>
      <c r="K379" s="1" t="s">
        <v>758</v>
      </c>
      <c r="L379" t="s">
        <v>767</v>
      </c>
    </row>
    <row r="380" spans="1:12" x14ac:dyDescent="0.25">
      <c r="A380" t="s">
        <v>643</v>
      </c>
      <c r="B380" t="s">
        <v>11</v>
      </c>
      <c r="C380">
        <v>4.9000000000000004</v>
      </c>
      <c r="D380">
        <v>38674</v>
      </c>
      <c r="E380">
        <v>7</v>
      </c>
      <c r="F380">
        <f t="shared" ca="1" si="10"/>
        <v>2020</v>
      </c>
      <c r="G380" t="s">
        <v>754</v>
      </c>
      <c r="H380">
        <v>3305</v>
      </c>
      <c r="I380">
        <f t="shared" si="11"/>
        <v>23135</v>
      </c>
      <c r="J380">
        <v>54767</v>
      </c>
      <c r="K380" s="1" t="s">
        <v>758</v>
      </c>
      <c r="L380" t="s">
        <v>767</v>
      </c>
    </row>
    <row r="381" spans="1:12" x14ac:dyDescent="0.25">
      <c r="A381" t="s">
        <v>644</v>
      </c>
      <c r="B381" t="s">
        <v>645</v>
      </c>
      <c r="C381">
        <v>4.3</v>
      </c>
      <c r="D381">
        <v>49087</v>
      </c>
      <c r="E381">
        <v>13</v>
      </c>
      <c r="F381">
        <f t="shared" ca="1" si="10"/>
        <v>2019</v>
      </c>
      <c r="G381" t="s">
        <v>755</v>
      </c>
      <c r="H381">
        <v>5743</v>
      </c>
      <c r="I381">
        <f t="shared" si="11"/>
        <v>74659</v>
      </c>
      <c r="J381">
        <v>46856</v>
      </c>
      <c r="K381" s="1" t="s">
        <v>758</v>
      </c>
      <c r="L381" t="s">
        <v>767</v>
      </c>
    </row>
    <row r="382" spans="1:12" x14ac:dyDescent="0.25">
      <c r="A382" t="s">
        <v>646</v>
      </c>
      <c r="B382" t="s">
        <v>647</v>
      </c>
      <c r="C382">
        <v>4.7</v>
      </c>
      <c r="D382">
        <v>26537</v>
      </c>
      <c r="E382">
        <v>17</v>
      </c>
      <c r="F382">
        <f t="shared" ca="1" si="10"/>
        <v>2022</v>
      </c>
      <c r="G382" t="s">
        <v>755</v>
      </c>
      <c r="H382">
        <v>638</v>
      </c>
      <c r="I382">
        <f t="shared" si="11"/>
        <v>10846</v>
      </c>
      <c r="J382">
        <v>25764</v>
      </c>
      <c r="K382" s="1" t="s">
        <v>759</v>
      </c>
      <c r="L382" t="s">
        <v>767</v>
      </c>
    </row>
    <row r="383" spans="1:12" x14ac:dyDescent="0.25">
      <c r="A383" t="s">
        <v>648</v>
      </c>
      <c r="B383" t="s">
        <v>649</v>
      </c>
      <c r="C383">
        <v>4.4000000000000004</v>
      </c>
      <c r="D383">
        <v>83490</v>
      </c>
      <c r="E383">
        <v>13</v>
      </c>
      <c r="F383">
        <f t="shared" ca="1" si="10"/>
        <v>2019</v>
      </c>
      <c r="G383" t="s">
        <v>754</v>
      </c>
      <c r="H383">
        <v>3792</v>
      </c>
      <c r="I383">
        <f t="shared" si="11"/>
        <v>49296</v>
      </c>
      <c r="J383">
        <v>75466</v>
      </c>
      <c r="K383" s="1" t="s">
        <v>759</v>
      </c>
      <c r="L383" t="s">
        <v>767</v>
      </c>
    </row>
    <row r="384" spans="1:12" x14ac:dyDescent="0.25">
      <c r="A384" t="s">
        <v>650</v>
      </c>
      <c r="B384" t="s">
        <v>651</v>
      </c>
      <c r="C384">
        <v>4.5999999999999996</v>
      </c>
      <c r="D384">
        <v>100534</v>
      </c>
      <c r="E384">
        <v>10</v>
      </c>
      <c r="F384">
        <f t="shared" ca="1" si="10"/>
        <v>2020</v>
      </c>
      <c r="G384" t="s">
        <v>755</v>
      </c>
      <c r="H384">
        <v>3245</v>
      </c>
      <c r="I384">
        <f t="shared" si="11"/>
        <v>32450</v>
      </c>
      <c r="J384">
        <v>56756</v>
      </c>
      <c r="K384" s="1" t="s">
        <v>758</v>
      </c>
      <c r="L384" t="s">
        <v>767</v>
      </c>
    </row>
    <row r="385" spans="1:12" x14ac:dyDescent="0.25">
      <c r="A385" t="s">
        <v>652</v>
      </c>
      <c r="B385" t="s">
        <v>653</v>
      </c>
      <c r="C385">
        <v>4.5999999999999996</v>
      </c>
      <c r="D385">
        <v>49978</v>
      </c>
      <c r="E385">
        <v>16</v>
      </c>
      <c r="F385">
        <f t="shared" ca="1" si="10"/>
        <v>2022</v>
      </c>
      <c r="G385" t="s">
        <v>755</v>
      </c>
      <c r="H385">
        <v>2761</v>
      </c>
      <c r="I385">
        <f t="shared" si="11"/>
        <v>44176</v>
      </c>
      <c r="J385">
        <v>47657</v>
      </c>
      <c r="K385" s="1" t="s">
        <v>758</v>
      </c>
      <c r="L385" t="s">
        <v>767</v>
      </c>
    </row>
    <row r="386" spans="1:12" x14ac:dyDescent="0.25">
      <c r="A386" t="s">
        <v>654</v>
      </c>
      <c r="B386" t="s">
        <v>655</v>
      </c>
      <c r="C386">
        <v>4</v>
      </c>
      <c r="D386">
        <v>35772</v>
      </c>
      <c r="E386">
        <v>12</v>
      </c>
      <c r="F386">
        <f t="shared" ca="1" si="10"/>
        <v>2022</v>
      </c>
      <c r="G386" t="s">
        <v>754</v>
      </c>
      <c r="H386">
        <v>3805</v>
      </c>
      <c r="I386">
        <f t="shared" si="11"/>
        <v>45660</v>
      </c>
      <c r="J386">
        <v>57345</v>
      </c>
      <c r="K386" s="1" t="s">
        <v>758</v>
      </c>
      <c r="L386" t="s">
        <v>767</v>
      </c>
    </row>
    <row r="387" spans="1:12" x14ac:dyDescent="0.25">
      <c r="A387" t="s">
        <v>656</v>
      </c>
      <c r="B387" t="s">
        <v>657</v>
      </c>
      <c r="C387">
        <v>4.5</v>
      </c>
      <c r="D387">
        <v>38798</v>
      </c>
      <c r="E387">
        <v>8</v>
      </c>
      <c r="F387">
        <f t="shared" ref="F387:F441" ca="1" si="12">RANDBETWEEN(2018, 2022)</f>
        <v>2020</v>
      </c>
      <c r="G387" t="s">
        <v>755</v>
      </c>
      <c r="H387">
        <v>3882</v>
      </c>
      <c r="I387">
        <f t="shared" ref="I387:I441" si="13">E387*H387</f>
        <v>31056</v>
      </c>
      <c r="J387">
        <v>54765</v>
      </c>
      <c r="K387" s="1" t="s">
        <v>758</v>
      </c>
      <c r="L387" t="s">
        <v>767</v>
      </c>
    </row>
    <row r="388" spans="1:12" x14ac:dyDescent="0.25">
      <c r="A388">
        <v>1984</v>
      </c>
      <c r="B388" t="s">
        <v>453</v>
      </c>
      <c r="C388">
        <v>4.7</v>
      </c>
      <c r="D388">
        <v>60381</v>
      </c>
      <c r="E388">
        <v>7</v>
      </c>
      <c r="F388">
        <f t="shared" ca="1" si="12"/>
        <v>2022</v>
      </c>
      <c r="G388" t="s">
        <v>754</v>
      </c>
      <c r="H388">
        <v>3982</v>
      </c>
      <c r="I388">
        <f t="shared" si="13"/>
        <v>27874</v>
      </c>
      <c r="J388">
        <v>65865</v>
      </c>
      <c r="K388" s="1" t="s">
        <v>757</v>
      </c>
      <c r="L388" t="s">
        <v>767</v>
      </c>
    </row>
    <row r="389" spans="1:12" x14ac:dyDescent="0.25">
      <c r="A389" t="s">
        <v>658</v>
      </c>
      <c r="B389" t="s">
        <v>30</v>
      </c>
      <c r="C389">
        <v>4.9000000000000004</v>
      </c>
      <c r="D389">
        <v>29510</v>
      </c>
      <c r="E389">
        <v>14</v>
      </c>
      <c r="F389">
        <f t="shared" ca="1" si="12"/>
        <v>2019</v>
      </c>
      <c r="G389" t="s">
        <v>755</v>
      </c>
      <c r="H389">
        <v>2067</v>
      </c>
      <c r="I389">
        <f t="shared" si="13"/>
        <v>28938</v>
      </c>
      <c r="J389">
        <v>4376</v>
      </c>
      <c r="K389" s="1" t="s">
        <v>757</v>
      </c>
      <c r="L389" t="s">
        <v>767</v>
      </c>
    </row>
    <row r="390" spans="1:12" x14ac:dyDescent="0.25">
      <c r="A390" t="s">
        <v>659</v>
      </c>
      <c r="B390" t="s">
        <v>660</v>
      </c>
      <c r="C390">
        <v>4.8</v>
      </c>
      <c r="D390">
        <v>7556</v>
      </c>
      <c r="E390">
        <v>18</v>
      </c>
      <c r="F390">
        <f t="shared" ca="1" si="12"/>
        <v>2022</v>
      </c>
      <c r="G390" t="s">
        <v>755</v>
      </c>
      <c r="H390">
        <v>1313</v>
      </c>
      <c r="I390">
        <f t="shared" si="13"/>
        <v>23634</v>
      </c>
      <c r="J390">
        <v>5764</v>
      </c>
      <c r="K390" s="1" t="s">
        <v>757</v>
      </c>
      <c r="L390" t="s">
        <v>767</v>
      </c>
    </row>
    <row r="391" spans="1:12" x14ac:dyDescent="0.25">
      <c r="A391" t="s">
        <v>661</v>
      </c>
      <c r="B391" t="s">
        <v>11</v>
      </c>
      <c r="C391">
        <v>4.9000000000000004</v>
      </c>
      <c r="D391">
        <v>12259</v>
      </c>
      <c r="E391">
        <v>7</v>
      </c>
      <c r="F391">
        <f t="shared" ca="1" si="12"/>
        <v>2022</v>
      </c>
      <c r="G391" t="s">
        <v>754</v>
      </c>
      <c r="H391">
        <v>3044</v>
      </c>
      <c r="I391">
        <f t="shared" si="13"/>
        <v>21308</v>
      </c>
      <c r="J391">
        <v>35787</v>
      </c>
      <c r="K391" s="1" t="s">
        <v>757</v>
      </c>
      <c r="L391" t="s">
        <v>763</v>
      </c>
    </row>
    <row r="392" spans="1:12" x14ac:dyDescent="0.25">
      <c r="A392" t="s">
        <v>662</v>
      </c>
      <c r="B392" t="s">
        <v>605</v>
      </c>
      <c r="C392">
        <v>4.5999999999999996</v>
      </c>
      <c r="D392">
        <v>23145</v>
      </c>
      <c r="E392">
        <v>7</v>
      </c>
      <c r="F392">
        <f t="shared" ca="1" si="12"/>
        <v>2022</v>
      </c>
      <c r="G392" t="s">
        <v>755</v>
      </c>
      <c r="H392">
        <v>2288</v>
      </c>
      <c r="I392">
        <f t="shared" si="13"/>
        <v>16016</v>
      </c>
      <c r="J392">
        <v>47657</v>
      </c>
      <c r="K392" s="1" t="s">
        <v>757</v>
      </c>
      <c r="L392" t="s">
        <v>763</v>
      </c>
    </row>
    <row r="393" spans="1:12" x14ac:dyDescent="0.25">
      <c r="A393" t="s">
        <v>663</v>
      </c>
      <c r="B393" t="s">
        <v>664</v>
      </c>
      <c r="C393">
        <v>4.9000000000000004</v>
      </c>
      <c r="D393">
        <v>2873</v>
      </c>
      <c r="E393">
        <v>14</v>
      </c>
      <c r="F393">
        <f t="shared" ca="1" si="12"/>
        <v>2018</v>
      </c>
      <c r="G393" t="s">
        <v>754</v>
      </c>
      <c r="H393">
        <v>3259</v>
      </c>
      <c r="I393">
        <f t="shared" si="13"/>
        <v>45626</v>
      </c>
      <c r="J393">
        <v>54864</v>
      </c>
      <c r="K393" s="1" t="s">
        <v>757</v>
      </c>
      <c r="L393" t="s">
        <v>763</v>
      </c>
    </row>
    <row r="394" spans="1:12" x14ac:dyDescent="0.25">
      <c r="A394" t="s">
        <v>665</v>
      </c>
      <c r="B394" t="s">
        <v>666</v>
      </c>
      <c r="C394">
        <v>4.8</v>
      </c>
      <c r="D394">
        <v>30513</v>
      </c>
      <c r="E394">
        <v>9</v>
      </c>
      <c r="F394">
        <f t="shared" ca="1" si="12"/>
        <v>2020</v>
      </c>
      <c r="G394" t="s">
        <v>755</v>
      </c>
      <c r="H394">
        <v>2057</v>
      </c>
      <c r="I394">
        <f t="shared" si="13"/>
        <v>18513</v>
      </c>
      <c r="J394">
        <v>46465</v>
      </c>
      <c r="K394" s="1" t="s">
        <v>757</v>
      </c>
      <c r="L394" t="s">
        <v>763</v>
      </c>
    </row>
    <row r="395" spans="1:12" x14ac:dyDescent="0.25">
      <c r="A395" t="s">
        <v>667</v>
      </c>
      <c r="B395" t="s">
        <v>461</v>
      </c>
      <c r="C395">
        <v>4.9000000000000004</v>
      </c>
      <c r="D395">
        <v>18740</v>
      </c>
      <c r="E395">
        <v>7</v>
      </c>
      <c r="F395">
        <f t="shared" ca="1" si="12"/>
        <v>2021</v>
      </c>
      <c r="G395" t="s">
        <v>754</v>
      </c>
      <c r="H395">
        <v>2665</v>
      </c>
      <c r="I395">
        <f t="shared" si="13"/>
        <v>18655</v>
      </c>
      <c r="J395">
        <v>45643</v>
      </c>
      <c r="K395" s="1" t="s">
        <v>757</v>
      </c>
      <c r="L395" t="s">
        <v>763</v>
      </c>
    </row>
    <row r="396" spans="1:12" x14ac:dyDescent="0.25">
      <c r="A396" t="s">
        <v>668</v>
      </c>
      <c r="B396" t="s">
        <v>669</v>
      </c>
      <c r="C396">
        <v>4.7</v>
      </c>
      <c r="D396">
        <v>52262</v>
      </c>
      <c r="E396">
        <v>12</v>
      </c>
      <c r="F396">
        <f t="shared" ca="1" si="12"/>
        <v>2020</v>
      </c>
      <c r="G396" t="s">
        <v>754</v>
      </c>
      <c r="H396">
        <v>3563</v>
      </c>
      <c r="I396">
        <f t="shared" si="13"/>
        <v>42756</v>
      </c>
      <c r="J396">
        <v>57636</v>
      </c>
      <c r="K396" s="1" t="s">
        <v>758</v>
      </c>
      <c r="L396" t="s">
        <v>763</v>
      </c>
    </row>
    <row r="397" spans="1:12" x14ac:dyDescent="0.25">
      <c r="A397" t="s">
        <v>670</v>
      </c>
      <c r="B397" t="s">
        <v>671</v>
      </c>
      <c r="C397">
        <v>4.7</v>
      </c>
      <c r="D397">
        <v>35580</v>
      </c>
      <c r="E397">
        <v>20</v>
      </c>
      <c r="F397">
        <f t="shared" ca="1" si="12"/>
        <v>2020</v>
      </c>
      <c r="G397" t="s">
        <v>754</v>
      </c>
      <c r="H397">
        <v>2910</v>
      </c>
      <c r="I397">
        <f t="shared" si="13"/>
        <v>58200</v>
      </c>
      <c r="J397">
        <v>34754</v>
      </c>
      <c r="K397" s="1" t="s">
        <v>758</v>
      </c>
      <c r="L397" t="s">
        <v>763</v>
      </c>
    </row>
    <row r="398" spans="1:12" x14ac:dyDescent="0.25">
      <c r="A398" t="s">
        <v>672</v>
      </c>
      <c r="B398" t="s">
        <v>673</v>
      </c>
      <c r="C398">
        <v>4.8</v>
      </c>
      <c r="D398">
        <v>20714</v>
      </c>
      <c r="E398">
        <v>7</v>
      </c>
      <c r="F398">
        <f t="shared" ca="1" si="12"/>
        <v>2018</v>
      </c>
      <c r="G398" t="s">
        <v>754</v>
      </c>
      <c r="H398">
        <v>1420</v>
      </c>
      <c r="I398">
        <f t="shared" si="13"/>
        <v>9940</v>
      </c>
      <c r="J398">
        <v>47657</v>
      </c>
      <c r="K398" s="1" t="s">
        <v>757</v>
      </c>
      <c r="L398" t="s">
        <v>763</v>
      </c>
    </row>
    <row r="399" spans="1:12" x14ac:dyDescent="0.25">
      <c r="A399" t="s">
        <v>674</v>
      </c>
      <c r="B399" t="s">
        <v>675</v>
      </c>
      <c r="C399">
        <v>4.7</v>
      </c>
      <c r="D399">
        <v>76135</v>
      </c>
      <c r="E399">
        <v>11</v>
      </c>
      <c r="F399">
        <f t="shared" ca="1" si="12"/>
        <v>2021</v>
      </c>
      <c r="G399" t="s">
        <v>754</v>
      </c>
      <c r="H399">
        <v>3040</v>
      </c>
      <c r="I399">
        <f t="shared" si="13"/>
        <v>33440</v>
      </c>
      <c r="J399">
        <v>43575</v>
      </c>
      <c r="K399" s="1" t="s">
        <v>757</v>
      </c>
      <c r="L399" t="s">
        <v>763</v>
      </c>
    </row>
    <row r="400" spans="1:12" x14ac:dyDescent="0.25">
      <c r="A400" t="s">
        <v>676</v>
      </c>
      <c r="B400" t="s">
        <v>677</v>
      </c>
      <c r="C400">
        <v>4.5999999999999996</v>
      </c>
      <c r="D400">
        <v>39852</v>
      </c>
      <c r="E400">
        <v>16</v>
      </c>
      <c r="F400">
        <f t="shared" ca="1" si="12"/>
        <v>2019</v>
      </c>
      <c r="G400" t="s">
        <v>755</v>
      </c>
      <c r="H400">
        <v>2015</v>
      </c>
      <c r="I400">
        <f t="shared" si="13"/>
        <v>32240</v>
      </c>
      <c r="J400">
        <v>37665</v>
      </c>
      <c r="K400" s="1" t="s">
        <v>759</v>
      </c>
      <c r="L400" t="s">
        <v>763</v>
      </c>
    </row>
    <row r="401" spans="1:12" x14ac:dyDescent="0.25">
      <c r="A401" t="s">
        <v>678</v>
      </c>
      <c r="B401" t="s">
        <v>225</v>
      </c>
      <c r="C401">
        <v>4.9000000000000004</v>
      </c>
      <c r="D401">
        <v>35287</v>
      </c>
      <c r="E401">
        <v>9</v>
      </c>
      <c r="F401">
        <f t="shared" ca="1" si="12"/>
        <v>2021</v>
      </c>
      <c r="G401" t="s">
        <v>754</v>
      </c>
      <c r="H401">
        <v>2592</v>
      </c>
      <c r="I401">
        <f t="shared" si="13"/>
        <v>23328</v>
      </c>
      <c r="J401">
        <v>43654</v>
      </c>
      <c r="K401" s="1" t="s">
        <v>759</v>
      </c>
      <c r="L401" t="s">
        <v>763</v>
      </c>
    </row>
    <row r="402" spans="1:12" x14ac:dyDescent="0.25">
      <c r="A402" t="s">
        <v>679</v>
      </c>
      <c r="B402" t="s">
        <v>515</v>
      </c>
      <c r="C402">
        <v>4.5999999999999996</v>
      </c>
      <c r="D402">
        <v>16861</v>
      </c>
      <c r="E402">
        <v>15</v>
      </c>
      <c r="F402">
        <f t="shared" ca="1" si="12"/>
        <v>2020</v>
      </c>
      <c r="G402" t="s">
        <v>755</v>
      </c>
      <c r="H402">
        <v>3785</v>
      </c>
      <c r="I402">
        <f t="shared" si="13"/>
        <v>56775</v>
      </c>
      <c r="J402">
        <v>37643</v>
      </c>
      <c r="K402" s="1" t="s">
        <v>758</v>
      </c>
      <c r="L402" t="s">
        <v>763</v>
      </c>
    </row>
    <row r="403" spans="1:12" x14ac:dyDescent="0.25">
      <c r="A403" t="s">
        <v>680</v>
      </c>
      <c r="B403" t="s">
        <v>39</v>
      </c>
      <c r="C403">
        <v>4.8</v>
      </c>
      <c r="D403">
        <v>25374</v>
      </c>
      <c r="E403">
        <v>21</v>
      </c>
      <c r="F403">
        <f t="shared" ca="1" si="12"/>
        <v>2020</v>
      </c>
      <c r="G403" t="s">
        <v>755</v>
      </c>
      <c r="H403">
        <v>1805</v>
      </c>
      <c r="I403">
        <f t="shared" si="13"/>
        <v>37905</v>
      </c>
      <c r="J403">
        <v>67677</v>
      </c>
      <c r="K403" s="1" t="s">
        <v>758</v>
      </c>
      <c r="L403" t="s">
        <v>763</v>
      </c>
    </row>
    <row r="404" spans="1:12" x14ac:dyDescent="0.25">
      <c r="A404" t="s">
        <v>681</v>
      </c>
      <c r="B404" t="s">
        <v>682</v>
      </c>
      <c r="C404">
        <v>4.7</v>
      </c>
      <c r="D404">
        <v>71078</v>
      </c>
      <c r="E404">
        <v>13</v>
      </c>
      <c r="F404">
        <f t="shared" ca="1" si="12"/>
        <v>2020</v>
      </c>
      <c r="G404" t="s">
        <v>755</v>
      </c>
      <c r="H404">
        <v>711</v>
      </c>
      <c r="I404">
        <f t="shared" si="13"/>
        <v>9243</v>
      </c>
      <c r="J404">
        <v>26453</v>
      </c>
      <c r="K404" s="1" t="s">
        <v>758</v>
      </c>
      <c r="L404" t="s">
        <v>763</v>
      </c>
    </row>
    <row r="405" spans="1:12" x14ac:dyDescent="0.25">
      <c r="A405" t="s">
        <v>683</v>
      </c>
      <c r="B405" t="s">
        <v>684</v>
      </c>
      <c r="C405">
        <v>4.7</v>
      </c>
      <c r="D405">
        <v>11921</v>
      </c>
      <c r="E405">
        <v>10</v>
      </c>
      <c r="F405">
        <f t="shared" ca="1" si="12"/>
        <v>2020</v>
      </c>
      <c r="G405" t="s">
        <v>755</v>
      </c>
      <c r="H405">
        <v>2209</v>
      </c>
      <c r="I405">
        <f t="shared" si="13"/>
        <v>22090</v>
      </c>
      <c r="J405">
        <v>57655</v>
      </c>
      <c r="K405" s="1" t="s">
        <v>758</v>
      </c>
      <c r="L405" t="s">
        <v>763</v>
      </c>
    </row>
    <row r="406" spans="1:12" x14ac:dyDescent="0.25">
      <c r="A406" t="s">
        <v>685</v>
      </c>
      <c r="B406" t="s">
        <v>686</v>
      </c>
      <c r="C406">
        <v>4.7</v>
      </c>
      <c r="D406">
        <v>38568</v>
      </c>
      <c r="E406">
        <v>12</v>
      </c>
      <c r="F406">
        <f t="shared" ca="1" si="12"/>
        <v>2022</v>
      </c>
      <c r="G406" t="s">
        <v>755</v>
      </c>
      <c r="H406">
        <v>2237</v>
      </c>
      <c r="I406">
        <f t="shared" si="13"/>
        <v>26844</v>
      </c>
      <c r="J406">
        <v>43565</v>
      </c>
      <c r="K406" s="1" t="s">
        <v>758</v>
      </c>
      <c r="L406" t="s">
        <v>761</v>
      </c>
    </row>
    <row r="407" spans="1:12" x14ac:dyDescent="0.25">
      <c r="A407" t="s">
        <v>687</v>
      </c>
      <c r="B407" t="s">
        <v>343</v>
      </c>
      <c r="C407">
        <v>4.7</v>
      </c>
      <c r="D407">
        <v>71252</v>
      </c>
      <c r="E407">
        <v>9</v>
      </c>
      <c r="F407">
        <f t="shared" ca="1" si="12"/>
        <v>2018</v>
      </c>
      <c r="G407" t="s">
        <v>754</v>
      </c>
      <c r="H407">
        <v>3108</v>
      </c>
      <c r="I407">
        <f t="shared" si="13"/>
        <v>27972</v>
      </c>
      <c r="J407">
        <v>47654</v>
      </c>
      <c r="K407" s="1" t="s">
        <v>758</v>
      </c>
      <c r="L407" t="s">
        <v>761</v>
      </c>
    </row>
    <row r="408" spans="1:12" x14ac:dyDescent="0.25">
      <c r="A408" t="s">
        <v>688</v>
      </c>
      <c r="B408" t="s">
        <v>397</v>
      </c>
      <c r="C408">
        <v>4.5</v>
      </c>
      <c r="D408">
        <v>96810</v>
      </c>
      <c r="E408">
        <v>14</v>
      </c>
      <c r="F408">
        <f t="shared" ca="1" si="12"/>
        <v>2019</v>
      </c>
      <c r="G408" t="s">
        <v>754</v>
      </c>
      <c r="H408">
        <v>1866</v>
      </c>
      <c r="I408">
        <f t="shared" si="13"/>
        <v>26124</v>
      </c>
      <c r="J408">
        <v>18927</v>
      </c>
      <c r="K408" s="1" t="s">
        <v>759</v>
      </c>
      <c r="L408" t="s">
        <v>761</v>
      </c>
    </row>
    <row r="409" spans="1:12" x14ac:dyDescent="0.25">
      <c r="A409" t="s">
        <v>689</v>
      </c>
      <c r="B409" t="s">
        <v>664</v>
      </c>
      <c r="C409">
        <v>4.9000000000000004</v>
      </c>
      <c r="D409">
        <v>14385</v>
      </c>
      <c r="E409">
        <v>10</v>
      </c>
      <c r="F409">
        <f t="shared" ca="1" si="12"/>
        <v>2019</v>
      </c>
      <c r="G409" t="s">
        <v>754</v>
      </c>
      <c r="H409">
        <v>1975</v>
      </c>
      <c r="I409">
        <f t="shared" si="13"/>
        <v>19750</v>
      </c>
      <c r="J409">
        <v>45785</v>
      </c>
      <c r="K409" s="1" t="s">
        <v>759</v>
      </c>
      <c r="L409" t="s">
        <v>761</v>
      </c>
    </row>
    <row r="410" spans="1:12" x14ac:dyDescent="0.25">
      <c r="A410" t="s">
        <v>690</v>
      </c>
      <c r="B410" t="s">
        <v>691</v>
      </c>
      <c r="C410">
        <v>4.3</v>
      </c>
      <c r="D410">
        <v>77903</v>
      </c>
      <c r="E410">
        <v>14</v>
      </c>
      <c r="F410">
        <f t="shared" ca="1" si="12"/>
        <v>2020</v>
      </c>
      <c r="G410" t="s">
        <v>754</v>
      </c>
      <c r="H410">
        <v>2383</v>
      </c>
      <c r="I410">
        <f t="shared" si="13"/>
        <v>33362</v>
      </c>
      <c r="J410">
        <v>45757</v>
      </c>
      <c r="K410" s="1" t="s">
        <v>758</v>
      </c>
      <c r="L410" t="s">
        <v>761</v>
      </c>
    </row>
    <row r="411" spans="1:12" x14ac:dyDescent="0.25">
      <c r="A411" t="s">
        <v>692</v>
      </c>
      <c r="B411" t="s">
        <v>693</v>
      </c>
      <c r="C411">
        <v>4.3</v>
      </c>
      <c r="D411">
        <v>144313</v>
      </c>
      <c r="E411">
        <v>13</v>
      </c>
      <c r="F411">
        <f t="shared" ca="1" si="12"/>
        <v>2018</v>
      </c>
      <c r="G411" t="s">
        <v>754</v>
      </c>
      <c r="H411">
        <v>1947</v>
      </c>
      <c r="I411">
        <f t="shared" si="13"/>
        <v>25311</v>
      </c>
      <c r="J411">
        <v>45754</v>
      </c>
      <c r="K411" s="1" t="s">
        <v>758</v>
      </c>
      <c r="L411" t="s">
        <v>761</v>
      </c>
    </row>
    <row r="412" spans="1:12" x14ac:dyDescent="0.25">
      <c r="A412" t="s">
        <v>694</v>
      </c>
      <c r="B412" t="s">
        <v>695</v>
      </c>
      <c r="C412">
        <v>4.8</v>
      </c>
      <c r="D412">
        <v>14575</v>
      </c>
      <c r="E412">
        <v>20</v>
      </c>
      <c r="F412">
        <f t="shared" ca="1" si="12"/>
        <v>2019</v>
      </c>
      <c r="G412" t="s">
        <v>755</v>
      </c>
      <c r="H412">
        <v>2256</v>
      </c>
      <c r="I412">
        <f t="shared" si="13"/>
        <v>45120</v>
      </c>
      <c r="J412">
        <v>47657</v>
      </c>
      <c r="K412" s="1" t="s">
        <v>757</v>
      </c>
      <c r="L412" t="s">
        <v>761</v>
      </c>
    </row>
    <row r="413" spans="1:12" x14ac:dyDescent="0.25">
      <c r="A413" t="s">
        <v>696</v>
      </c>
      <c r="B413" t="s">
        <v>697</v>
      </c>
      <c r="C413">
        <v>4.5999999999999996</v>
      </c>
      <c r="D413">
        <v>60969</v>
      </c>
      <c r="E413">
        <v>9</v>
      </c>
      <c r="F413">
        <f t="shared" ca="1" si="12"/>
        <v>2018</v>
      </c>
      <c r="G413" t="s">
        <v>754</v>
      </c>
      <c r="H413">
        <v>3092</v>
      </c>
      <c r="I413">
        <f t="shared" si="13"/>
        <v>27828</v>
      </c>
      <c r="J413">
        <v>57655</v>
      </c>
      <c r="K413" s="1" t="s">
        <v>757</v>
      </c>
      <c r="L413" t="s">
        <v>761</v>
      </c>
    </row>
    <row r="414" spans="1:12" x14ac:dyDescent="0.25">
      <c r="A414" t="s">
        <v>698</v>
      </c>
      <c r="B414" t="s">
        <v>699</v>
      </c>
      <c r="C414">
        <v>4.7</v>
      </c>
      <c r="D414">
        <v>38186</v>
      </c>
      <c r="E414">
        <v>10</v>
      </c>
      <c r="F414">
        <f t="shared" ca="1" si="12"/>
        <v>2018</v>
      </c>
      <c r="G414" t="s">
        <v>754</v>
      </c>
      <c r="H414">
        <v>1004</v>
      </c>
      <c r="I414">
        <f t="shared" si="13"/>
        <v>10040</v>
      </c>
      <c r="J414">
        <v>22654</v>
      </c>
      <c r="K414" s="1" t="s">
        <v>758</v>
      </c>
      <c r="L414" t="s">
        <v>761</v>
      </c>
    </row>
    <row r="415" spans="1:12" x14ac:dyDescent="0.25">
      <c r="A415" t="s">
        <v>700</v>
      </c>
      <c r="B415" t="s">
        <v>701</v>
      </c>
      <c r="C415">
        <v>4.8</v>
      </c>
      <c r="D415">
        <v>14463</v>
      </c>
      <c r="E415">
        <v>18</v>
      </c>
      <c r="F415">
        <f t="shared" ca="1" si="12"/>
        <v>2018</v>
      </c>
      <c r="G415" t="s">
        <v>755</v>
      </c>
      <c r="H415">
        <v>2827</v>
      </c>
      <c r="I415">
        <f t="shared" si="13"/>
        <v>50886</v>
      </c>
      <c r="J415">
        <v>45757</v>
      </c>
      <c r="K415" s="1" t="s">
        <v>758</v>
      </c>
      <c r="L415" t="s">
        <v>761</v>
      </c>
    </row>
    <row r="416" spans="1:12" x14ac:dyDescent="0.25">
      <c r="A416" t="s">
        <v>702</v>
      </c>
      <c r="B416" t="s">
        <v>703</v>
      </c>
      <c r="C416">
        <v>4.7</v>
      </c>
      <c r="D416">
        <v>22602</v>
      </c>
      <c r="E416">
        <v>8</v>
      </c>
      <c r="F416">
        <f t="shared" ca="1" si="12"/>
        <v>2020</v>
      </c>
      <c r="G416" t="s">
        <v>754</v>
      </c>
      <c r="H416">
        <v>1433</v>
      </c>
      <c r="I416">
        <f t="shared" si="13"/>
        <v>11464</v>
      </c>
      <c r="J416">
        <v>374</v>
      </c>
      <c r="K416" s="1" t="s">
        <v>758</v>
      </c>
      <c r="L416" t="s">
        <v>761</v>
      </c>
    </row>
    <row r="417" spans="1:12" x14ac:dyDescent="0.25">
      <c r="A417" t="s">
        <v>704</v>
      </c>
      <c r="B417" t="s">
        <v>705</v>
      </c>
      <c r="C417">
        <v>4.5</v>
      </c>
      <c r="D417">
        <v>34117</v>
      </c>
      <c r="E417">
        <v>6</v>
      </c>
      <c r="F417">
        <f t="shared" ca="1" si="12"/>
        <v>2021</v>
      </c>
      <c r="G417" t="s">
        <v>754</v>
      </c>
      <c r="H417">
        <v>1625</v>
      </c>
      <c r="I417">
        <f t="shared" si="13"/>
        <v>9750</v>
      </c>
      <c r="J417">
        <v>37642</v>
      </c>
      <c r="K417" s="1" t="s">
        <v>758</v>
      </c>
      <c r="L417" t="s">
        <v>761</v>
      </c>
    </row>
    <row r="418" spans="1:12" x14ac:dyDescent="0.25">
      <c r="A418" t="s">
        <v>706</v>
      </c>
      <c r="B418" t="s">
        <v>707</v>
      </c>
      <c r="C418">
        <v>4.4000000000000004</v>
      </c>
      <c r="D418">
        <v>29402</v>
      </c>
      <c r="E418">
        <v>11</v>
      </c>
      <c r="F418">
        <f t="shared" ca="1" si="12"/>
        <v>2018</v>
      </c>
      <c r="G418" t="s">
        <v>755</v>
      </c>
      <c r="H418">
        <v>3601</v>
      </c>
      <c r="I418">
        <f t="shared" si="13"/>
        <v>39611</v>
      </c>
      <c r="J418">
        <v>34674</v>
      </c>
      <c r="K418" s="1" t="s">
        <v>757</v>
      </c>
      <c r="L418" t="s">
        <v>761</v>
      </c>
    </row>
    <row r="419" spans="1:12" x14ac:dyDescent="0.25">
      <c r="A419" t="s">
        <v>708</v>
      </c>
      <c r="B419" t="s">
        <v>709</v>
      </c>
      <c r="C419">
        <v>4.8</v>
      </c>
      <c r="D419">
        <v>23735</v>
      </c>
      <c r="E419">
        <v>13</v>
      </c>
      <c r="F419">
        <f t="shared" ca="1" si="12"/>
        <v>2020</v>
      </c>
      <c r="G419" t="s">
        <v>755</v>
      </c>
      <c r="H419">
        <v>841</v>
      </c>
      <c r="I419">
        <f t="shared" si="13"/>
        <v>10933</v>
      </c>
      <c r="J419">
        <v>17754</v>
      </c>
      <c r="K419" s="1" t="s">
        <v>757</v>
      </c>
      <c r="L419" t="s">
        <v>761</v>
      </c>
    </row>
    <row r="420" spans="1:12" x14ac:dyDescent="0.25">
      <c r="A420" t="s">
        <v>710</v>
      </c>
      <c r="B420" t="s">
        <v>711</v>
      </c>
      <c r="C420">
        <v>4.8</v>
      </c>
      <c r="D420">
        <v>14327</v>
      </c>
      <c r="E420">
        <v>18</v>
      </c>
      <c r="F420">
        <f t="shared" ca="1" si="12"/>
        <v>2020</v>
      </c>
      <c r="G420" t="s">
        <v>754</v>
      </c>
      <c r="H420">
        <v>1816</v>
      </c>
      <c r="I420">
        <f t="shared" si="13"/>
        <v>32688</v>
      </c>
      <c r="J420">
        <v>37643</v>
      </c>
      <c r="K420" s="1" t="s">
        <v>757</v>
      </c>
      <c r="L420" t="s">
        <v>761</v>
      </c>
    </row>
    <row r="421" spans="1:12" x14ac:dyDescent="0.25">
      <c r="A421" t="s">
        <v>712</v>
      </c>
      <c r="B421" t="s">
        <v>617</v>
      </c>
      <c r="C421">
        <v>4.8</v>
      </c>
      <c r="D421">
        <v>6020</v>
      </c>
      <c r="E421">
        <v>10</v>
      </c>
      <c r="F421">
        <f t="shared" ca="1" si="12"/>
        <v>2019</v>
      </c>
      <c r="G421" t="s">
        <v>754</v>
      </c>
      <c r="H421">
        <v>734</v>
      </c>
      <c r="I421">
        <f t="shared" si="13"/>
        <v>7340</v>
      </c>
      <c r="J421">
        <v>67554</v>
      </c>
      <c r="K421" s="1" t="s">
        <v>757</v>
      </c>
      <c r="L421" t="s">
        <v>761</v>
      </c>
    </row>
    <row r="422" spans="1:12" x14ac:dyDescent="0.25">
      <c r="A422" t="s">
        <v>713</v>
      </c>
      <c r="B422" t="s">
        <v>714</v>
      </c>
      <c r="C422">
        <v>4.5</v>
      </c>
      <c r="D422">
        <v>1213</v>
      </c>
      <c r="E422">
        <v>20</v>
      </c>
      <c r="F422">
        <f t="shared" ca="1" si="12"/>
        <v>2018</v>
      </c>
      <c r="G422" t="s">
        <v>755</v>
      </c>
      <c r="H422">
        <v>3000</v>
      </c>
      <c r="I422">
        <f t="shared" si="13"/>
        <v>60000</v>
      </c>
      <c r="J422">
        <v>45765</v>
      </c>
      <c r="K422" s="1" t="s">
        <v>758</v>
      </c>
      <c r="L422" t="s">
        <v>761</v>
      </c>
    </row>
    <row r="423" spans="1:12" x14ac:dyDescent="0.25">
      <c r="A423" t="s">
        <v>715</v>
      </c>
      <c r="B423" t="s">
        <v>332</v>
      </c>
      <c r="C423">
        <v>4.9000000000000004</v>
      </c>
      <c r="D423">
        <v>6959</v>
      </c>
      <c r="E423">
        <v>11</v>
      </c>
      <c r="F423">
        <f t="shared" ca="1" si="12"/>
        <v>2021</v>
      </c>
      <c r="G423" t="s">
        <v>754</v>
      </c>
      <c r="H423">
        <v>1525</v>
      </c>
      <c r="I423">
        <f t="shared" si="13"/>
        <v>16775</v>
      </c>
      <c r="J423">
        <v>34764</v>
      </c>
      <c r="K423" s="1" t="s">
        <v>758</v>
      </c>
      <c r="L423" t="s">
        <v>763</v>
      </c>
    </row>
    <row r="424" spans="1:12" x14ac:dyDescent="0.25">
      <c r="A424" t="s">
        <v>716</v>
      </c>
      <c r="B424" t="s">
        <v>717</v>
      </c>
      <c r="C424">
        <v>4.8</v>
      </c>
      <c r="D424">
        <v>9361</v>
      </c>
      <c r="E424">
        <v>5</v>
      </c>
      <c r="F424">
        <f t="shared" ca="1" si="12"/>
        <v>2021</v>
      </c>
      <c r="G424" t="s">
        <v>754</v>
      </c>
      <c r="H424">
        <v>3741</v>
      </c>
      <c r="I424">
        <f t="shared" si="13"/>
        <v>18705</v>
      </c>
      <c r="J424">
        <v>23764</v>
      </c>
      <c r="K424" s="1" t="s">
        <v>759</v>
      </c>
      <c r="L424" t="s">
        <v>761</v>
      </c>
    </row>
    <row r="425" spans="1:12" x14ac:dyDescent="0.25">
      <c r="A425" t="s">
        <v>718</v>
      </c>
      <c r="B425" t="s">
        <v>719</v>
      </c>
      <c r="C425">
        <v>4.7</v>
      </c>
      <c r="D425">
        <v>2438</v>
      </c>
      <c r="E425">
        <v>14</v>
      </c>
      <c r="F425">
        <f t="shared" ca="1" si="12"/>
        <v>2020</v>
      </c>
      <c r="G425" t="s">
        <v>754</v>
      </c>
      <c r="H425">
        <v>3463</v>
      </c>
      <c r="I425">
        <f t="shared" si="13"/>
        <v>48482</v>
      </c>
      <c r="J425">
        <v>54654</v>
      </c>
      <c r="K425" s="1" t="s">
        <v>759</v>
      </c>
      <c r="L425" t="s">
        <v>761</v>
      </c>
    </row>
    <row r="426" spans="1:12" x14ac:dyDescent="0.25">
      <c r="A426" t="s">
        <v>720</v>
      </c>
      <c r="B426" t="s">
        <v>721</v>
      </c>
      <c r="C426">
        <v>4.9000000000000004</v>
      </c>
      <c r="D426">
        <v>4910</v>
      </c>
      <c r="E426">
        <v>6</v>
      </c>
      <c r="F426">
        <f t="shared" ca="1" si="12"/>
        <v>2018</v>
      </c>
      <c r="G426" t="s">
        <v>755</v>
      </c>
      <c r="H426">
        <v>1159</v>
      </c>
      <c r="I426">
        <f t="shared" si="13"/>
        <v>6954</v>
      </c>
      <c r="J426">
        <v>57543</v>
      </c>
      <c r="K426" s="1" t="s">
        <v>758</v>
      </c>
      <c r="L426" t="s">
        <v>761</v>
      </c>
    </row>
    <row r="427" spans="1:12" x14ac:dyDescent="0.25">
      <c r="A427" t="s">
        <v>722</v>
      </c>
      <c r="B427" t="s">
        <v>675</v>
      </c>
      <c r="C427">
        <v>4.7</v>
      </c>
      <c r="D427">
        <v>17592</v>
      </c>
      <c r="E427">
        <v>13</v>
      </c>
      <c r="F427">
        <f t="shared" ca="1" si="12"/>
        <v>2020</v>
      </c>
      <c r="G427" t="s">
        <v>754</v>
      </c>
      <c r="H427">
        <v>3801</v>
      </c>
      <c r="I427">
        <f t="shared" si="13"/>
        <v>49413</v>
      </c>
      <c r="J427">
        <v>45765</v>
      </c>
      <c r="K427" s="1" t="s">
        <v>758</v>
      </c>
      <c r="L427" t="s">
        <v>761</v>
      </c>
    </row>
    <row r="428" spans="1:12" x14ac:dyDescent="0.25">
      <c r="A428" t="s">
        <v>723</v>
      </c>
      <c r="B428" t="s">
        <v>724</v>
      </c>
      <c r="C428">
        <v>4.5</v>
      </c>
      <c r="D428">
        <v>1685</v>
      </c>
      <c r="E428">
        <v>21</v>
      </c>
      <c r="F428">
        <f t="shared" ca="1" si="12"/>
        <v>2022</v>
      </c>
      <c r="G428" t="s">
        <v>755</v>
      </c>
      <c r="H428">
        <v>3524</v>
      </c>
      <c r="I428">
        <f t="shared" si="13"/>
        <v>74004</v>
      </c>
      <c r="J428">
        <v>34746</v>
      </c>
      <c r="K428" s="1" t="s">
        <v>759</v>
      </c>
      <c r="L428" t="s">
        <v>761</v>
      </c>
    </row>
    <row r="429" spans="1:12" x14ac:dyDescent="0.25">
      <c r="A429" t="s">
        <v>725</v>
      </c>
      <c r="B429" t="s">
        <v>726</v>
      </c>
      <c r="C429">
        <v>4.7</v>
      </c>
      <c r="D429">
        <v>10404</v>
      </c>
      <c r="E429">
        <v>17</v>
      </c>
      <c r="F429">
        <f t="shared" ca="1" si="12"/>
        <v>2019</v>
      </c>
      <c r="G429" t="s">
        <v>755</v>
      </c>
      <c r="H429">
        <v>1800</v>
      </c>
      <c r="I429">
        <f t="shared" si="13"/>
        <v>30600</v>
      </c>
      <c r="J429">
        <v>34858</v>
      </c>
      <c r="K429" s="1" t="s">
        <v>759</v>
      </c>
      <c r="L429" t="s">
        <v>761</v>
      </c>
    </row>
    <row r="430" spans="1:12" x14ac:dyDescent="0.25">
      <c r="A430" t="s">
        <v>727</v>
      </c>
      <c r="B430" t="s">
        <v>728</v>
      </c>
      <c r="C430">
        <v>4.8</v>
      </c>
      <c r="D430">
        <v>3366</v>
      </c>
      <c r="E430">
        <v>18</v>
      </c>
      <c r="F430">
        <f t="shared" ca="1" si="12"/>
        <v>2020</v>
      </c>
      <c r="G430" t="s">
        <v>755</v>
      </c>
      <c r="H430">
        <v>875</v>
      </c>
      <c r="I430">
        <f t="shared" si="13"/>
        <v>15750</v>
      </c>
      <c r="J430">
        <v>57565</v>
      </c>
      <c r="K430" s="1" t="s">
        <v>757</v>
      </c>
      <c r="L430" t="s">
        <v>761</v>
      </c>
    </row>
    <row r="431" spans="1:12" x14ac:dyDescent="0.25">
      <c r="A431" t="s">
        <v>729</v>
      </c>
      <c r="B431" t="s">
        <v>675</v>
      </c>
      <c r="C431">
        <v>4.7</v>
      </c>
      <c r="D431">
        <v>56049</v>
      </c>
      <c r="E431">
        <v>13</v>
      </c>
      <c r="F431">
        <f t="shared" ca="1" si="12"/>
        <v>2020</v>
      </c>
      <c r="G431" t="s">
        <v>754</v>
      </c>
      <c r="H431">
        <v>2093</v>
      </c>
      <c r="I431">
        <f t="shared" si="13"/>
        <v>27209</v>
      </c>
      <c r="J431">
        <v>16523</v>
      </c>
      <c r="K431" s="1" t="s">
        <v>757</v>
      </c>
      <c r="L431" t="s">
        <v>761</v>
      </c>
    </row>
    <row r="432" spans="1:12" x14ac:dyDescent="0.25">
      <c r="A432" t="s">
        <v>730</v>
      </c>
      <c r="B432" t="s">
        <v>28</v>
      </c>
      <c r="C432">
        <v>4.5</v>
      </c>
      <c r="D432">
        <v>4828</v>
      </c>
      <c r="E432">
        <v>18</v>
      </c>
      <c r="F432">
        <f t="shared" ca="1" si="12"/>
        <v>2022</v>
      </c>
      <c r="G432" t="s">
        <v>754</v>
      </c>
      <c r="H432">
        <v>3085</v>
      </c>
      <c r="I432">
        <f t="shared" si="13"/>
        <v>55530</v>
      </c>
      <c r="J432">
        <v>57655</v>
      </c>
      <c r="K432" s="1" t="s">
        <v>757</v>
      </c>
      <c r="L432" t="s">
        <v>761</v>
      </c>
    </row>
    <row r="433" spans="1:12" x14ac:dyDescent="0.25">
      <c r="A433" t="s">
        <v>731</v>
      </c>
      <c r="B433" t="s">
        <v>732</v>
      </c>
      <c r="C433">
        <v>4.8</v>
      </c>
      <c r="D433">
        <v>6657</v>
      </c>
      <c r="E433">
        <v>23</v>
      </c>
      <c r="F433">
        <f t="shared" ca="1" si="12"/>
        <v>2018</v>
      </c>
      <c r="G433" t="s">
        <v>755</v>
      </c>
      <c r="H433">
        <v>3700</v>
      </c>
      <c r="I433">
        <f t="shared" si="13"/>
        <v>85100</v>
      </c>
      <c r="J433">
        <v>46855</v>
      </c>
      <c r="K433" s="1" t="s">
        <v>757</v>
      </c>
      <c r="L433" t="s">
        <v>761</v>
      </c>
    </row>
    <row r="434" spans="1:12" x14ac:dyDescent="0.25">
      <c r="A434" t="s">
        <v>733</v>
      </c>
      <c r="B434" t="s">
        <v>719</v>
      </c>
      <c r="C434">
        <v>4.8</v>
      </c>
      <c r="D434">
        <v>5349</v>
      </c>
      <c r="E434">
        <v>32</v>
      </c>
      <c r="F434">
        <f t="shared" ca="1" si="12"/>
        <v>2021</v>
      </c>
      <c r="G434" t="s">
        <v>754</v>
      </c>
      <c r="H434">
        <v>1509</v>
      </c>
      <c r="I434">
        <f t="shared" si="13"/>
        <v>48288</v>
      </c>
      <c r="J434">
        <v>47667</v>
      </c>
      <c r="K434" s="1" t="s">
        <v>757</v>
      </c>
      <c r="L434" t="s">
        <v>761</v>
      </c>
    </row>
    <row r="435" spans="1:12" x14ac:dyDescent="0.25">
      <c r="A435" t="s">
        <v>734</v>
      </c>
      <c r="B435" t="s">
        <v>3</v>
      </c>
      <c r="C435">
        <v>4.7</v>
      </c>
      <c r="D435">
        <v>3098</v>
      </c>
      <c r="E435">
        <v>18</v>
      </c>
      <c r="F435">
        <f t="shared" ca="1" si="12"/>
        <v>2021</v>
      </c>
      <c r="G435" t="s">
        <v>755</v>
      </c>
      <c r="H435">
        <v>3706</v>
      </c>
      <c r="I435">
        <f t="shared" si="13"/>
        <v>66708</v>
      </c>
      <c r="J435">
        <v>75438</v>
      </c>
      <c r="K435" s="1" t="s">
        <v>757</v>
      </c>
      <c r="L435" t="s">
        <v>761</v>
      </c>
    </row>
    <row r="436" spans="1:12" x14ac:dyDescent="0.25">
      <c r="A436" t="s">
        <v>735</v>
      </c>
      <c r="B436" t="s">
        <v>455</v>
      </c>
      <c r="C436">
        <v>4.4000000000000004</v>
      </c>
      <c r="D436">
        <v>38675</v>
      </c>
      <c r="E436">
        <v>18</v>
      </c>
      <c r="F436">
        <f t="shared" ca="1" si="12"/>
        <v>2020</v>
      </c>
      <c r="G436" t="s">
        <v>754</v>
      </c>
      <c r="H436">
        <v>2455</v>
      </c>
      <c r="I436">
        <f t="shared" si="13"/>
        <v>44190</v>
      </c>
      <c r="J436">
        <v>356457</v>
      </c>
      <c r="K436" s="1" t="s">
        <v>759</v>
      </c>
      <c r="L436" t="s">
        <v>761</v>
      </c>
    </row>
    <row r="437" spans="1:12" x14ac:dyDescent="0.25">
      <c r="A437" t="s">
        <v>736</v>
      </c>
      <c r="B437" t="s">
        <v>737</v>
      </c>
      <c r="C437">
        <v>4.5999999999999996</v>
      </c>
      <c r="D437">
        <v>24858</v>
      </c>
      <c r="E437">
        <v>11</v>
      </c>
      <c r="F437">
        <f t="shared" ca="1" si="12"/>
        <v>2019</v>
      </c>
      <c r="G437" t="s">
        <v>754</v>
      </c>
      <c r="H437">
        <v>3189</v>
      </c>
      <c r="I437">
        <f t="shared" si="13"/>
        <v>35079</v>
      </c>
      <c r="J437">
        <v>4584</v>
      </c>
      <c r="K437" s="1" t="s">
        <v>759</v>
      </c>
      <c r="L437" t="s">
        <v>761</v>
      </c>
    </row>
    <row r="438" spans="1:12" x14ac:dyDescent="0.25">
      <c r="A438" t="s">
        <v>738</v>
      </c>
      <c r="B438" t="s">
        <v>739</v>
      </c>
      <c r="C438">
        <v>4.3</v>
      </c>
      <c r="D438">
        <v>17988</v>
      </c>
      <c r="E438">
        <v>17</v>
      </c>
      <c r="F438">
        <f t="shared" ca="1" si="12"/>
        <v>2019</v>
      </c>
      <c r="G438" t="s">
        <v>754</v>
      </c>
      <c r="H438">
        <v>3704</v>
      </c>
      <c r="I438">
        <f t="shared" si="13"/>
        <v>62968</v>
      </c>
      <c r="J438">
        <v>38552</v>
      </c>
      <c r="K438" s="1" t="s">
        <v>758</v>
      </c>
      <c r="L438" t="s">
        <v>761</v>
      </c>
    </row>
    <row r="439" spans="1:12" x14ac:dyDescent="0.25">
      <c r="A439" t="s">
        <v>740</v>
      </c>
      <c r="B439" t="s">
        <v>741</v>
      </c>
      <c r="C439">
        <v>4.2</v>
      </c>
      <c r="D439">
        <v>206</v>
      </c>
      <c r="E439">
        <v>20</v>
      </c>
      <c r="F439">
        <f t="shared" ca="1" si="12"/>
        <v>2021</v>
      </c>
      <c r="G439" t="s">
        <v>755</v>
      </c>
      <c r="H439">
        <v>1513</v>
      </c>
      <c r="I439">
        <f t="shared" si="13"/>
        <v>30260</v>
      </c>
      <c r="J439">
        <v>56889</v>
      </c>
      <c r="K439" s="1" t="s">
        <v>758</v>
      </c>
      <c r="L439" t="s">
        <v>761</v>
      </c>
    </row>
    <row r="440" spans="1:12" x14ac:dyDescent="0.25">
      <c r="A440" t="s">
        <v>742</v>
      </c>
      <c r="B440" t="s">
        <v>675</v>
      </c>
      <c r="C440">
        <v>4.7</v>
      </c>
      <c r="D440">
        <v>33929</v>
      </c>
      <c r="E440">
        <v>10</v>
      </c>
      <c r="F440">
        <f t="shared" ca="1" si="12"/>
        <v>2022</v>
      </c>
      <c r="G440" t="s">
        <v>754</v>
      </c>
      <c r="H440">
        <v>2207</v>
      </c>
      <c r="I440">
        <f t="shared" si="13"/>
        <v>22070</v>
      </c>
      <c r="J440">
        <v>57857</v>
      </c>
      <c r="K440" s="1" t="s">
        <v>757</v>
      </c>
      <c r="L440" t="s">
        <v>761</v>
      </c>
    </row>
    <row r="441" spans="1:12" x14ac:dyDescent="0.25">
      <c r="A441" t="s">
        <v>743</v>
      </c>
      <c r="B441" t="s">
        <v>675</v>
      </c>
      <c r="C441">
        <v>4.5999999999999996</v>
      </c>
      <c r="D441">
        <v>71826</v>
      </c>
      <c r="E441">
        <v>11</v>
      </c>
      <c r="F441">
        <f t="shared" ca="1" si="12"/>
        <v>2020</v>
      </c>
      <c r="G441" t="s">
        <v>754</v>
      </c>
      <c r="H441">
        <v>771</v>
      </c>
      <c r="I441">
        <f t="shared" si="13"/>
        <v>8481</v>
      </c>
      <c r="J441">
        <v>68799</v>
      </c>
      <c r="K441" s="1" t="s">
        <v>757</v>
      </c>
      <c r="L441" t="s">
        <v>761</v>
      </c>
    </row>
  </sheetData>
  <conditionalFormatting sqref="A1:A441 A702:A1048576">
    <cfRule type="duplicateValues" dxfId="2" priority="3"/>
    <cfRule type="duplicateValues" dxfId="1" priority="2"/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50 sách bán chạy nhất trên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2022-04-20T08:21:27Z</dcterms:created>
  <dcterms:modified xsi:type="dcterms:W3CDTF">2022-04-21T16:53:02Z</dcterms:modified>
</cp:coreProperties>
</file>