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755"/>
  </bookViews>
  <sheets>
    <sheet name="K8 - Đã duyệt ngày 15.9.2017" sheetId="7" r:id="rId1"/>
    <sheet name="K8-Thống kê theo đơn sv" sheetId="6" r:id="rId2"/>
    <sheet name="K7" sheetId="5" r:id="rId3"/>
    <sheet name="K6" sheetId="4" r:id="rId4"/>
    <sheet name="K5" sheetId="1" r:id="rId5"/>
    <sheet name="Sheet2" sheetId="2" r:id="rId6"/>
    <sheet name="Sheet3" sheetId="3" r:id="rId7"/>
  </sheets>
  <calcPr calcId="152511"/>
</workbook>
</file>

<file path=xl/calcChain.xml><?xml version="1.0" encoding="utf-8"?>
<calcChain xmlns="http://schemas.openxmlformats.org/spreadsheetml/2006/main">
  <c r="A9" i="5" l="1"/>
  <c r="A10" i="5" s="1"/>
  <c r="A11" i="5" s="1"/>
  <c r="A8" i="4"/>
  <c r="A8" i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<sst xmlns="http://schemas.openxmlformats.org/spreadsheetml/2006/main" count="1384" uniqueCount="402">
  <si>
    <t>STT</t>
  </si>
  <si>
    <t>Ngày sinh</t>
  </si>
  <si>
    <t>Mã sinh viên</t>
  </si>
  <si>
    <t>Lớp chuyên ngành</t>
  </si>
  <si>
    <t>Điểm thi</t>
  </si>
  <si>
    <t>Kỳ học/Năm học</t>
  </si>
  <si>
    <t>Họ và Tên</t>
  </si>
  <si>
    <t>Quy đổi điểm học phần</t>
  </si>
  <si>
    <t>TA1</t>
  </si>
  <si>
    <t>TA2</t>
  </si>
  <si>
    <t>TA3</t>
  </si>
  <si>
    <t>TA4</t>
  </si>
  <si>
    <t>Nguyễn Thị Dung</t>
  </si>
  <si>
    <t>20/02/1996</t>
  </si>
  <si>
    <t>KHPT5B</t>
  </si>
  <si>
    <t>615 TOEIC</t>
  </si>
  <si>
    <t>Nguyễn Thúy Hà</t>
  </si>
  <si>
    <t>17/08/1996</t>
  </si>
  <si>
    <t>565 TOEIC</t>
  </si>
  <si>
    <t>Phạm Thị Thanh Vân</t>
  </si>
  <si>
    <t>27/04/1996</t>
  </si>
  <si>
    <t>575 TOEIC</t>
  </si>
  <si>
    <t>Phan Trà My</t>
  </si>
  <si>
    <t>18/01/1996</t>
  </si>
  <si>
    <t>QLĐT5</t>
  </si>
  <si>
    <t>5.5 IELTS</t>
  </si>
  <si>
    <t>Hà Phương Anh</t>
  </si>
  <si>
    <t>25/03/1996</t>
  </si>
  <si>
    <t>TCC5B</t>
  </si>
  <si>
    <t>880 TOEIC</t>
  </si>
  <si>
    <t>Đặng Thu Phương</t>
  </si>
  <si>
    <t>31/07/1996</t>
  </si>
  <si>
    <t>TCC5A</t>
  </si>
  <si>
    <t>635 TOEIC</t>
  </si>
  <si>
    <t>Đỗ Anh Tú</t>
  </si>
  <si>
    <t>17/11/1995</t>
  </si>
  <si>
    <t>860 TOEIC</t>
  </si>
  <si>
    <t>Nguyễn Thị Thanh Xuân</t>
  </si>
  <si>
    <t>22/05/1996</t>
  </si>
  <si>
    <t>650 TOEIC</t>
  </si>
  <si>
    <t>Nguyễn Thị Bích Ngọc</t>
  </si>
  <si>
    <t>25/11/1996</t>
  </si>
  <si>
    <t>TCC CLC5</t>
  </si>
  <si>
    <t>715 TOEIC</t>
  </si>
  <si>
    <t>Nguyễn Mai Trang</t>
  </si>
  <si>
    <t>15/09/1997</t>
  </si>
  <si>
    <t>QLĐT6</t>
  </si>
  <si>
    <t>570 TOEIC</t>
  </si>
  <si>
    <t>Nguyễn Thu Thảo</t>
  </si>
  <si>
    <t>485 TOEIC</t>
  </si>
  <si>
    <t>Lê Thanh Thảo</t>
  </si>
  <si>
    <t>24/06/1998</t>
  </si>
  <si>
    <t>QLĐT7</t>
  </si>
  <si>
    <t>490 TOEIC</t>
  </si>
  <si>
    <t>Nguyễn Đức Thịnh</t>
  </si>
  <si>
    <t>17/8/1998</t>
  </si>
  <si>
    <t>KTĐN CLC7</t>
  </si>
  <si>
    <t>6.0  IELTS</t>
  </si>
  <si>
    <t>BỘ KẾ HOẠCH VÀ ĐẦU TƯ</t>
  </si>
  <si>
    <t>CỘNG HÒA XÃ HỘI CHỦ NGHĨA VIỆT NAM</t>
  </si>
  <si>
    <t>HỌC VIỆN CHÍNH SÁCH VÀ PHÁT TRIỂN</t>
  </si>
  <si>
    <t>Độc lập - Tự do - Hạnh phúc</t>
  </si>
  <si>
    <t>Hoàng Thị Thu Huyền</t>
  </si>
  <si>
    <t>XÁC NHẬN CỦA KHOA NGOẠI NGỮ</t>
  </si>
  <si>
    <t>LẬP BIỂU</t>
  </si>
  <si>
    <t>ThS. Đỗ Thị Hoa</t>
  </si>
  <si>
    <t>TS. Nguyễn Thế Hùng</t>
  </si>
  <si>
    <t>XÁC NHẬN CỦA PHÒNG QUẢN LÝ ĐÀO TẠO</t>
  </si>
  <si>
    <t>Nguyễn Tuấn Nam</t>
  </si>
  <si>
    <t>15/11/1998</t>
  </si>
  <si>
    <t>430 TOEIC</t>
  </si>
  <si>
    <t>Nguyễn Quang Phúc</t>
  </si>
  <si>
    <t>25/12/1999</t>
  </si>
  <si>
    <t>405 TOEIC</t>
  </si>
  <si>
    <t>Nguyễn Thị Xuân Mai</t>
  </si>
  <si>
    <t>19/12/1999</t>
  </si>
  <si>
    <t>QLĐT8</t>
  </si>
  <si>
    <t>Lưu Thị Hồng Hà</t>
  </si>
  <si>
    <t>21/06/1999</t>
  </si>
  <si>
    <t>320 TOEIC</t>
  </si>
  <si>
    <t>Nguyễn Khánh Linh</t>
  </si>
  <si>
    <t>270 TOEIC</t>
  </si>
  <si>
    <t>Đào Quỳnh Anh</t>
  </si>
  <si>
    <t>17/11/1999</t>
  </si>
  <si>
    <t>NH8</t>
  </si>
  <si>
    <t>375 TOEIC</t>
  </si>
  <si>
    <t>Hoàng Hương Giang</t>
  </si>
  <si>
    <t>21/03/1999</t>
  </si>
  <si>
    <t>TC8</t>
  </si>
  <si>
    <t>625 TOEIC</t>
  </si>
  <si>
    <t>Lê Thu Hà</t>
  </si>
  <si>
    <t>TC8A</t>
  </si>
  <si>
    <t xml:space="preserve"> 305 TOEIC</t>
  </si>
  <si>
    <t>Nguyễn Minh Hiệp</t>
  </si>
  <si>
    <t>Nguyễn Thị Hương</t>
  </si>
  <si>
    <t>310 TOEIC</t>
  </si>
  <si>
    <t>Lương Khánh Huyền</t>
  </si>
  <si>
    <t>27/03/1999</t>
  </si>
  <si>
    <t>445 TOEIC</t>
  </si>
  <si>
    <t>Nguyễn Thị Thùy Linh</t>
  </si>
  <si>
    <t>TC8B</t>
  </si>
  <si>
    <t>Lê Thị Bích Loan</t>
  </si>
  <si>
    <t>21/05/1999</t>
  </si>
  <si>
    <t>505 TOEIC</t>
  </si>
  <si>
    <t>Nguyễn Ngọc Mai</t>
  </si>
  <si>
    <t>21/07/1999</t>
  </si>
  <si>
    <t>335 TOEIC</t>
  </si>
  <si>
    <t>Nguyễn Thị Liên</t>
  </si>
  <si>
    <t>KTĐN5</t>
  </si>
  <si>
    <t>735 TOEIC</t>
  </si>
  <si>
    <t>Hoàng Bảo Minh</t>
  </si>
  <si>
    <t>Đào Lê Nguyên</t>
  </si>
  <si>
    <t>26/08/1999</t>
  </si>
  <si>
    <t>Phạm Thị Thủy</t>
  </si>
  <si>
    <t>18/12/1999</t>
  </si>
  <si>
    <t>410 TOEIC</t>
  </si>
  <si>
    <t>Trần Thị Thủy Tiên</t>
  </si>
  <si>
    <t>30/09/1999</t>
  </si>
  <si>
    <t>345 TOEIC</t>
  </si>
  <si>
    <t>Nguyễn Thanh Tú</t>
  </si>
  <si>
    <t>24/01/1999</t>
  </si>
  <si>
    <t>255 TOEIC</t>
  </si>
  <si>
    <t>Hoàng Thị Thu Uyên</t>
  </si>
  <si>
    <t>Đỗ Hà Ly</t>
  </si>
  <si>
    <t>14/05/1999</t>
  </si>
  <si>
    <t>CSC8</t>
  </si>
  <si>
    <t>480 TOEIC</t>
  </si>
  <si>
    <t>Hà Quỳnh Nga</t>
  </si>
  <si>
    <t>31/05/1999</t>
  </si>
  <si>
    <t>QLC8</t>
  </si>
  <si>
    <t>395 TOEIC</t>
  </si>
  <si>
    <t>Nguyễn Tuấn Mạnh</t>
  </si>
  <si>
    <t>Nguyễn Tiến Dũng</t>
  </si>
  <si>
    <t>19/05/1999</t>
  </si>
  <si>
    <t>Nguyễn Thị Thu Phương</t>
  </si>
  <si>
    <t>29/03/1999</t>
  </si>
  <si>
    <t>KTĐN8A</t>
  </si>
  <si>
    <t>315 TOEIC</t>
  </si>
  <si>
    <t>Trương Ngọc Mai</t>
  </si>
  <si>
    <t>470 TOEIC</t>
  </si>
  <si>
    <t>Đỗ Thị Lý</t>
  </si>
  <si>
    <t>Trần Nho Thị Ngân</t>
  </si>
  <si>
    <t>19/02/1999</t>
  </si>
  <si>
    <t>Đoàn Hà Phương Anh</t>
  </si>
  <si>
    <t>27/11/1999</t>
  </si>
  <si>
    <t>560 TOEIC</t>
  </si>
  <si>
    <t>Nguyễn Vũ Hoàng Minh</t>
  </si>
  <si>
    <t>23/09/1999</t>
  </si>
  <si>
    <t>585 TOEIC</t>
  </si>
  <si>
    <t>740 TOEIC</t>
  </si>
  <si>
    <t>Trịnh Thị Huyền</t>
  </si>
  <si>
    <t>Trần Đức Trung</t>
  </si>
  <si>
    <t>17/06/1999</t>
  </si>
  <si>
    <t xml:space="preserve">Tạ Quang Huy </t>
  </si>
  <si>
    <t>24/12/1999</t>
  </si>
  <si>
    <t>Phạm Thị Linh</t>
  </si>
  <si>
    <t>23/01/1999</t>
  </si>
  <si>
    <t>415 TOEIC</t>
  </si>
  <si>
    <t>Dương Hùng Hiển</t>
  </si>
  <si>
    <t>17/02/1999</t>
  </si>
  <si>
    <t>Nguyễn Ngọc Mai Chi</t>
  </si>
  <si>
    <t>Mạc Thị Thái Linh</t>
  </si>
  <si>
    <t>365 TOEIC</t>
  </si>
  <si>
    <t>Nguyễn Thị Hải</t>
  </si>
  <si>
    <t>390 TOEIC</t>
  </si>
  <si>
    <t>Nguyễn Thị Thủy</t>
  </si>
  <si>
    <t>27/07/1999</t>
  </si>
  <si>
    <t>Lương Thị Anh Đào</t>
  </si>
  <si>
    <t>28/06/1998</t>
  </si>
  <si>
    <t>Đặng Trà My</t>
  </si>
  <si>
    <t>23/10/1999</t>
  </si>
  <si>
    <t>340 TOEIC</t>
  </si>
  <si>
    <t>Đinh Thúy Hằng</t>
  </si>
  <si>
    <t>24/08/1999</t>
  </si>
  <si>
    <t>475 TOEIC</t>
  </si>
  <si>
    <t>Trương Thị Thủy Tiên</t>
  </si>
  <si>
    <t>285 TOEIC</t>
  </si>
  <si>
    <t>Phạm Ngọc Anh</t>
  </si>
  <si>
    <t>435 TOEIC</t>
  </si>
  <si>
    <t>Hà Trọng Phúc</t>
  </si>
  <si>
    <t>20/04/1999</t>
  </si>
  <si>
    <t>360 TOEIC</t>
  </si>
  <si>
    <t>Vũ Thị Vân Trinh</t>
  </si>
  <si>
    <t>13/10/1999</t>
  </si>
  <si>
    <t>515 TOEIC</t>
  </si>
  <si>
    <t>Nguyễn Thục Anh</t>
  </si>
  <si>
    <t>KTĐN8B</t>
  </si>
  <si>
    <t>Phạm Thị Mai Linh</t>
  </si>
  <si>
    <t>16/11/1999</t>
  </si>
  <si>
    <t>Phạm Thị Sao</t>
  </si>
  <si>
    <t>22/06/1999</t>
  </si>
  <si>
    <t>Nguyễn Thị Thanh Trà</t>
  </si>
  <si>
    <t>Ngô Thùy Dung</t>
  </si>
  <si>
    <t>15/09/1999</t>
  </si>
  <si>
    <t>780 TOEIC</t>
  </si>
  <si>
    <t>Đoàn Thị Phương Lam</t>
  </si>
  <si>
    <t>Nguyễn Thu Lan</t>
  </si>
  <si>
    <t>Vũ Thị Ngọc An</t>
  </si>
  <si>
    <t>295 TOEIC</t>
  </si>
  <si>
    <t>Nguyễn Thị Hồng</t>
  </si>
  <si>
    <t>Trần Thu Trang</t>
  </si>
  <si>
    <t>23/03/1999</t>
  </si>
  <si>
    <t>Vũ Thúy Quỳnh</t>
  </si>
  <si>
    <t>14/08/1999</t>
  </si>
  <si>
    <t>Nguyễn Công Phát Hưng</t>
  </si>
  <si>
    <t>Nguyễn Như Quỳnh</t>
  </si>
  <si>
    <t>16/02/1999</t>
  </si>
  <si>
    <t>Trần Thị Lan Hương</t>
  </si>
  <si>
    <t>Trương Thị Thư</t>
  </si>
  <si>
    <t>24/03/1999</t>
  </si>
  <si>
    <t>275 TOEIC</t>
  </si>
  <si>
    <t>Chu Nữ Ngọc Mai</t>
  </si>
  <si>
    <t>16/09/1999</t>
  </si>
  <si>
    <t>670 TOEIC</t>
  </si>
  <si>
    <t>Trần Nguyễn Hồng Lam</t>
  </si>
  <si>
    <t>KTĐN8C</t>
  </si>
  <si>
    <t>425 TOEIC</t>
  </si>
  <si>
    <t>Phạm Thị Thanh Xuân</t>
  </si>
  <si>
    <t>330 TOEIC</t>
  </si>
  <si>
    <t>Nguyễn Thị Thanh Mai</t>
  </si>
  <si>
    <t>22/11/1999</t>
  </si>
  <si>
    <t>545 TOEIC</t>
  </si>
  <si>
    <t>Lê Thị Huyền Trang</t>
  </si>
  <si>
    <t>15/02/1999</t>
  </si>
  <si>
    <t>325 TOEIC</t>
  </si>
  <si>
    <t>Phạm Duy Khánh</t>
  </si>
  <si>
    <t>27/10/1999</t>
  </si>
  <si>
    <t>710 TOEIC</t>
  </si>
  <si>
    <t>Trần Hoàng Tú Uyên</t>
  </si>
  <si>
    <t>15/07/1999</t>
  </si>
  <si>
    <t>Nguyễn Thị Thúy</t>
  </si>
  <si>
    <t>Phạm Mai Anh</t>
  </si>
  <si>
    <t>520 TOEIC</t>
  </si>
  <si>
    <t>Lê Quang Hiếu</t>
  </si>
  <si>
    <t>Trần Phạm Ngọc Anh</t>
  </si>
  <si>
    <t>26/09/1999</t>
  </si>
  <si>
    <t>465 TOEIC</t>
  </si>
  <si>
    <t>Trần Thị Hằng</t>
  </si>
  <si>
    <t>Nguyễn Thu Phương</t>
  </si>
  <si>
    <t>24/05/1999</t>
  </si>
  <si>
    <t>Nguyễn Hoàng Gia Linh</t>
  </si>
  <si>
    <t>535 TOEIC</t>
  </si>
  <si>
    <t>Trần Thị Thu Hằng</t>
  </si>
  <si>
    <t>350 TOEIC</t>
  </si>
  <si>
    <t>Lê Thị Hạnh</t>
  </si>
  <si>
    <t>20/08/1999</t>
  </si>
  <si>
    <t>385 TOEIC</t>
  </si>
  <si>
    <t>Phạm Hữu Tài Đức</t>
  </si>
  <si>
    <t>25/03/1999</t>
  </si>
  <si>
    <t>460 TOEIC</t>
  </si>
  <si>
    <t>Đặng Phương Anh</t>
  </si>
  <si>
    <t>23/11/1999</t>
  </si>
  <si>
    <t>Lê Đức Minh</t>
  </si>
  <si>
    <t>20/02/1999</t>
  </si>
  <si>
    <t>Nguyễn Minh Tuấn</t>
  </si>
  <si>
    <t>590 TOEIC</t>
  </si>
  <si>
    <t>Nguyễn Lan Phương</t>
  </si>
  <si>
    <t>25/08/1998</t>
  </si>
  <si>
    <t>Bùi Trường Giang</t>
  </si>
  <si>
    <t>18/03/1999</t>
  </si>
  <si>
    <t>KHPT8A</t>
  </si>
  <si>
    <t>Nguyễn Minh Anh</t>
  </si>
  <si>
    <t>16/06/1999</t>
  </si>
  <si>
    <t>Nguyễn Tiến Minh</t>
  </si>
  <si>
    <t xml:space="preserve">Vũ Nam Huy </t>
  </si>
  <si>
    <t>KHPT8B</t>
  </si>
  <si>
    <t>540 TOEIC</t>
  </si>
  <si>
    <t>300 TOEIC</t>
  </si>
  <si>
    <t>Nguyễn Thị Linh Chi</t>
  </si>
  <si>
    <t>15/06/1999</t>
  </si>
  <si>
    <t>720 TOEIC</t>
  </si>
  <si>
    <t>Nguyễn Thái Huệ</t>
  </si>
  <si>
    <t>Trần Thu Quỳnh</t>
  </si>
  <si>
    <t>17/12/1999</t>
  </si>
  <si>
    <t>Trương Thị Yến Linh</t>
  </si>
  <si>
    <t>400 TOEIC</t>
  </si>
  <si>
    <t>Tạ Thanh Tú</t>
  </si>
  <si>
    <t>26/04/1999</t>
  </si>
  <si>
    <t>Nguyễn Hoàng Quỳnh</t>
  </si>
  <si>
    <t>30/10/1999</t>
  </si>
  <si>
    <t>Trần Thảo Linh</t>
  </si>
  <si>
    <t>26/11/1999</t>
  </si>
  <si>
    <t>Hoàng Thị Linh</t>
  </si>
  <si>
    <t>13/07/1999</t>
  </si>
  <si>
    <t>Lê Minh Anh</t>
  </si>
  <si>
    <t>19/03/1999</t>
  </si>
  <si>
    <t>595 TOEIC</t>
  </si>
  <si>
    <t>Nguyễn Thị Ngọc Tú</t>
  </si>
  <si>
    <t>18/10/1999</t>
  </si>
  <si>
    <t>Nguyễn Việt Hà</t>
  </si>
  <si>
    <t>Nguyễn Đức Hiệp</t>
  </si>
  <si>
    <t>23/06/1999</t>
  </si>
  <si>
    <t>Đỗ Thùy Linh</t>
  </si>
  <si>
    <t>QTKD8A</t>
  </si>
  <si>
    <t>297 TOEIC</t>
  </si>
  <si>
    <t>Ngô Thị Ngọc Dung</t>
  </si>
  <si>
    <t>13/02/1999</t>
  </si>
  <si>
    <t>QTDN8A</t>
  </si>
  <si>
    <t>Hoàng Ngọc Quỳnh</t>
  </si>
  <si>
    <t>305 TOEIC</t>
  </si>
  <si>
    <t>Nguyễn Quỳnh Trang</t>
  </si>
  <si>
    <t>27/05/1999</t>
  </si>
  <si>
    <t>QTDN8B</t>
  </si>
  <si>
    <t>Vũ Vân Ngọc</t>
  </si>
  <si>
    <t>Phạm Thu Hương</t>
  </si>
  <si>
    <t>Nguyễn Ngọc Linh</t>
  </si>
  <si>
    <t>19/07/1999</t>
  </si>
  <si>
    <t>Nguyễn Đức Tuấn</t>
  </si>
  <si>
    <t>15/11/1999</t>
  </si>
  <si>
    <t>Bùi Minh Phương</t>
  </si>
  <si>
    <t>19/10/1999</t>
  </si>
  <si>
    <t>Bùi Thị Thúy Hằng</t>
  </si>
  <si>
    <t>370 TOEIC</t>
  </si>
  <si>
    <t xml:space="preserve">Đỗ Nhật Minh </t>
  </si>
  <si>
    <t>27/02/1999</t>
  </si>
  <si>
    <t>510 TOEIC</t>
  </si>
  <si>
    <t>Đặng Thị Minh Tâm</t>
  </si>
  <si>
    <t>Trần Thị Lan Anh</t>
  </si>
  <si>
    <t>21/12/1999</t>
  </si>
  <si>
    <t>Trần Thị Bích Hồng</t>
  </si>
  <si>
    <t>28/07/1999</t>
  </si>
  <si>
    <t>Vũ Khánh Huyền</t>
  </si>
  <si>
    <t>Lê Hồng Huy</t>
  </si>
  <si>
    <t>27/01/1999</t>
  </si>
  <si>
    <t>Phạm Quốc Đạt</t>
  </si>
  <si>
    <t>28/05/1999</t>
  </si>
  <si>
    <t>Hà Thùy Linh</t>
  </si>
  <si>
    <t>20/10/1999</t>
  </si>
  <si>
    <t>Nguyễn Diễm Quỳnh</t>
  </si>
  <si>
    <t>Nguyễn Ngọc Việt</t>
  </si>
  <si>
    <t>Thái Thị Bưởi</t>
  </si>
  <si>
    <t>Hồng Vân Khánh</t>
  </si>
  <si>
    <t>Phùng Thị Hà Linh</t>
  </si>
  <si>
    <t>Vũ Ngọc Ánh</t>
  </si>
  <si>
    <t>Thiều Thị Thúy Nga</t>
  </si>
  <si>
    <t>Nguyễn Thị Mai</t>
  </si>
  <si>
    <t>Dương Thu Giang</t>
  </si>
  <si>
    <t>Nguyễn Thị Liễu</t>
  </si>
  <si>
    <t>Trần Thị Huyền My</t>
  </si>
  <si>
    <t xml:space="preserve">Nguyễn Duy Thành </t>
  </si>
  <si>
    <t>Vũ Thị Ngọc Anh</t>
  </si>
  <si>
    <t>ĐT8A</t>
  </si>
  <si>
    <t>Bùi Quang Tân</t>
  </si>
  <si>
    <t>24/10/1999</t>
  </si>
  <si>
    <t>355 TOEIC</t>
  </si>
  <si>
    <t xml:space="preserve">Bùi Thu Thảo </t>
  </si>
  <si>
    <t>Vũ Thị Thanh Hiền</t>
  </si>
  <si>
    <t>14/06/1999</t>
  </si>
  <si>
    <t>Lê Minh Huyền</t>
  </si>
  <si>
    <t>Nguyễn Thị Hạnh</t>
  </si>
  <si>
    <t>Trần Thị Thanh Hằng</t>
  </si>
  <si>
    <t>Đặng Thị Ngọc Ngân</t>
  </si>
  <si>
    <t>Phạm Thị Tâm Anh</t>
  </si>
  <si>
    <t>Lại Thị Thùy Dương</t>
  </si>
  <si>
    <t>Đào Thị Bích Phương</t>
  </si>
  <si>
    <t>ĐT8B</t>
  </si>
  <si>
    <t>Phùng Thị Thanh Hiền</t>
  </si>
  <si>
    <t>380 TOEIC</t>
  </si>
  <si>
    <t>Vũ Trung Thành</t>
  </si>
  <si>
    <t>Nguyễn Thị Tú Quyên</t>
  </si>
  <si>
    <t>500 TOEIC</t>
  </si>
  <si>
    <t>Bùi Thanh Thảo</t>
  </si>
  <si>
    <t>Vũ Thị Thanh Tâm</t>
  </si>
  <si>
    <t>Thái Thị Ánh</t>
  </si>
  <si>
    <t>Lê Quang Minh</t>
  </si>
  <si>
    <r>
      <rPr>
        <b/>
        <sz val="14"/>
        <color theme="1"/>
        <rFont val="Times New Roman"/>
        <family val="1"/>
      </rPr>
      <t>DANH SÁCH SINH VIÊN QUY ĐỔI ĐIỂM KHÓA 8 HỌC KỲ I - NĂM HỌC 2017 - 2018</t>
    </r>
    <r>
      <rPr>
        <sz val="14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(Kèm theo Quyết định số:……../QĐ-HVCSPT ngày …../……./2017 của Giám đốc Học viện)</t>
    </r>
  </si>
  <si>
    <r>
      <rPr>
        <b/>
        <sz val="14"/>
        <color theme="1"/>
        <rFont val="Times New Roman"/>
        <family val="1"/>
      </rPr>
      <t>DANH SÁCH SINH VIÊN QUY ĐỔI ĐIỂM KHÓA 7 HỌC KỲ I - NĂM HỌC 2017 - 2018</t>
    </r>
    <r>
      <rPr>
        <sz val="14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(Kèm theo Quyết định số:……../QĐ-HVCSPT ngày …../……./2017 của Giám đốc Học viện)</t>
    </r>
  </si>
  <si>
    <r>
      <rPr>
        <b/>
        <sz val="14"/>
        <color theme="1"/>
        <rFont val="Times New Roman"/>
        <family val="1"/>
      </rPr>
      <t>DANH SÁCH SINH VIÊN QUY ĐỔI ĐIỂM KHÓA 6 HỌC KỲ I - NĂM HỌC 2017 - 2018</t>
    </r>
    <r>
      <rPr>
        <sz val="14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(Kèm theo Quyết định số:……../QĐ-HVCSPT ngày …../……./2017 của Giám đốc Học viện)</t>
    </r>
  </si>
  <si>
    <r>
      <rPr>
        <b/>
        <sz val="14"/>
        <color theme="1"/>
        <rFont val="Times New Roman"/>
        <family val="1"/>
      </rPr>
      <t>DANH SÁCH SINH VIÊN QUY ĐỔI ĐIỂM KHÓA 5 HỌC KỲ I - NĂM HỌC 2017 - 2018</t>
    </r>
    <r>
      <rPr>
        <sz val="14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(Kèm theo Quyết định số:……../QĐ-HVCSPT ngày …../……./2017 của Giám đốc Học viện)</t>
    </r>
  </si>
  <si>
    <t>Nguyễn Việt Hoàng Phương</t>
  </si>
  <si>
    <t>24/11/1999</t>
  </si>
  <si>
    <t>Nguyễn Thu Trà</t>
  </si>
  <si>
    <t>4.0 IELTS</t>
  </si>
  <si>
    <t>Bùi Doãn Ngọc Linh</t>
  </si>
  <si>
    <t>420 TOEIC</t>
  </si>
  <si>
    <t xml:space="preserve"> </t>
  </si>
  <si>
    <t>Nguyễn Anh Sơn</t>
  </si>
  <si>
    <t>13/06/1999</t>
  </si>
  <si>
    <t>760 TOEIC</t>
  </si>
  <si>
    <t>Phạm Anh Tuấn</t>
  </si>
  <si>
    <t>03/08/199</t>
  </si>
  <si>
    <t>Đỗ Minh Trí</t>
  </si>
  <si>
    <t>13/03/1998</t>
  </si>
  <si>
    <t>Phạm Thùy Dương</t>
  </si>
  <si>
    <t>Nguyễn Đức Anh</t>
  </si>
  <si>
    <t>30/11/1999</t>
  </si>
  <si>
    <t>440 TOEIC</t>
  </si>
  <si>
    <t>Nguyễn Đình Tiến Đạt</t>
  </si>
  <si>
    <t>290 TOEIC</t>
  </si>
  <si>
    <t>Đinh Thị Tú</t>
  </si>
  <si>
    <t>15/10/1998</t>
  </si>
  <si>
    <t>SAI MSV, TEN LOP CN</t>
  </si>
  <si>
    <t>Thiếu công chứng IELTS</t>
  </si>
  <si>
    <t>Trần Lê Minh Anh</t>
  </si>
  <si>
    <t>Khương Thúy Nhi</t>
  </si>
  <si>
    <t>Phan Anh Quân</t>
  </si>
  <si>
    <t>16/10/1999</t>
  </si>
  <si>
    <t>Lê Thị Trang</t>
  </si>
  <si>
    <t>Hà Nguyễn Phương Chinh</t>
  </si>
  <si>
    <t>Phạm Ngọc Thắng</t>
  </si>
  <si>
    <t>Sai điểm</t>
  </si>
  <si>
    <t>Chưa quy đổi điểm ra điểm cụ thể, theo đơn xin Quy đổi TATQ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</si>
</sst>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8" fillId="0" borderId="17" xfId="0" applyFont="1" applyBorder="1" applyAlignment="1">
      <alignment horizont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wrapText="1"/>
    </xf>
    <xf numFmtId="0" fontId="2" fillId="0" borderId="26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1" fillId="0" borderId="30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4" xfId="0" applyBorder="1" applyAlignment="1">
      <alignment horizontal="center"/>
    </xf>
    <xf numFmtId="0" fontId="8" fillId="0" borderId="39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wrapText="1"/>
    </xf>
    <xf numFmtId="0" fontId="2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42" xfId="0" applyBorder="1"/>
    <xf numFmtId="0" fontId="2" fillId="0" borderId="48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4" fontId="8" fillId="0" borderId="23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vertical="center" wrapText="1"/>
    </xf>
    <xf numFmtId="0" fontId="8" fillId="0" borderId="25" xfId="0" applyFont="1" applyBorder="1" applyAlignment="1">
      <alignment horizontal="left"/>
    </xf>
    <xf numFmtId="0" fontId="8" fillId="0" borderId="50" xfId="0" applyFont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4" fontId="8" fillId="0" borderId="32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4" fontId="8" fillId="0" borderId="2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2" fillId="0" borderId="51" xfId="0" applyNumberFormat="1" applyFont="1" applyBorder="1" applyAlignment="1">
      <alignment horizontal="left" vertical="center" wrapText="1"/>
    </xf>
    <xf numFmtId="14" fontId="8" fillId="0" borderId="41" xfId="0" applyNumberFormat="1" applyFont="1" applyBorder="1" applyAlignment="1">
      <alignment horizontal="center"/>
    </xf>
    <xf numFmtId="14" fontId="8" fillId="0" borderId="4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39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/>
    </xf>
    <xf numFmtId="14" fontId="8" fillId="0" borderId="57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/>
    </xf>
    <xf numFmtId="14" fontId="8" fillId="0" borderId="11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left" vertical="center" wrapText="1"/>
    </xf>
    <xf numFmtId="0" fontId="2" fillId="0" borderId="40" xfId="0" applyNumberFormat="1" applyFont="1" applyBorder="1" applyAlignment="1">
      <alignment horizontal="left" vertical="center" wrapText="1"/>
    </xf>
    <xf numFmtId="0" fontId="2" fillId="0" borderId="24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0" fontId="8" fillId="0" borderId="41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11" fillId="2" borderId="4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14" fontId="8" fillId="0" borderId="39" xfId="0" applyNumberFormat="1" applyFont="1" applyBorder="1" applyAlignment="1">
      <alignment horizontal="center"/>
    </xf>
    <xf numFmtId="0" fontId="2" fillId="3" borderId="11" xfId="0" applyNumberFormat="1" applyFont="1" applyFill="1" applyBorder="1" applyAlignment="1">
      <alignment horizontal="left" vertical="center" wrapText="1"/>
    </xf>
    <xf numFmtId="14" fontId="8" fillId="3" borderId="2" xfId="0" applyNumberFormat="1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11" fillId="0" borderId="32" xfId="0" applyNumberFormat="1" applyFont="1" applyBorder="1" applyAlignment="1">
      <alignment horizontal="left" vertical="center" wrapText="1"/>
    </xf>
    <xf numFmtId="14" fontId="11" fillId="0" borderId="38" xfId="0" applyNumberFormat="1" applyFont="1" applyBorder="1" applyAlignment="1">
      <alignment horizontal="center"/>
    </xf>
    <xf numFmtId="0" fontId="11" fillId="0" borderId="38" xfId="0" applyFont="1" applyBorder="1" applyAlignment="1">
      <alignment horizontal="center" wrapText="1"/>
    </xf>
    <xf numFmtId="0" fontId="11" fillId="0" borderId="3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1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wrapText="1"/>
    </xf>
    <xf numFmtId="14" fontId="3" fillId="3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45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 wrapText="1"/>
    </xf>
    <xf numFmtId="14" fontId="12" fillId="3" borderId="11" xfId="0" applyNumberFormat="1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wrapText="1"/>
    </xf>
    <xf numFmtId="0" fontId="12" fillId="3" borderId="17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12" fillId="3" borderId="45" xfId="0" applyFont="1" applyFill="1" applyBorder="1" applyAlignment="1">
      <alignment horizontal="center" vertical="center"/>
    </xf>
    <xf numFmtId="0" fontId="12" fillId="0" borderId="11" xfId="0" applyNumberFormat="1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0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14" fontId="3" fillId="3" borderId="20" xfId="0" applyNumberFormat="1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4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4" fontId="3" fillId="3" borderId="41" xfId="0" applyNumberFormat="1" applyFont="1" applyFill="1" applyBorder="1" applyAlignment="1">
      <alignment horizontal="center"/>
    </xf>
    <xf numFmtId="0" fontId="3" fillId="3" borderId="58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0" xfId="0" applyNumberFormat="1" applyFont="1" applyFill="1" applyBorder="1" applyAlignment="1">
      <alignment horizontal="left" vertical="center" wrapText="1"/>
    </xf>
    <xf numFmtId="14" fontId="3" fillId="3" borderId="40" xfId="0" applyNumberFormat="1" applyFont="1" applyFill="1" applyBorder="1" applyAlignment="1">
      <alignment horizontal="center"/>
    </xf>
    <xf numFmtId="0" fontId="3" fillId="3" borderId="51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center" wrapText="1"/>
    </xf>
    <xf numFmtId="14" fontId="3" fillId="3" borderId="57" xfId="0" applyNumberFormat="1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/>
    </xf>
    <xf numFmtId="0" fontId="3" fillId="3" borderId="41" xfId="0" applyNumberFormat="1" applyFont="1" applyFill="1" applyBorder="1" applyAlignment="1">
      <alignment horizontal="left" vertical="center" wrapText="1"/>
    </xf>
    <xf numFmtId="0" fontId="3" fillId="3" borderId="40" xfId="0" applyNumberFormat="1" applyFont="1" applyFill="1" applyBorder="1" applyAlignment="1">
      <alignment horizontal="left" vertical="center" wrapText="1"/>
    </xf>
    <xf numFmtId="0" fontId="3" fillId="3" borderId="24" xfId="0" applyNumberFormat="1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wrapText="1"/>
    </xf>
    <xf numFmtId="1" fontId="3" fillId="3" borderId="2" xfId="0" applyNumberFormat="1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/>
    </xf>
    <xf numFmtId="14" fontId="3" fillId="3" borderId="39" xfId="0" applyNumberFormat="1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32" xfId="0" applyNumberFormat="1" applyFont="1" applyFill="1" applyBorder="1" applyAlignment="1">
      <alignment horizontal="left" vertical="center" wrapText="1"/>
    </xf>
    <xf numFmtId="14" fontId="3" fillId="3" borderId="38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wrapText="1"/>
    </xf>
    <xf numFmtId="0" fontId="3" fillId="3" borderId="38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3" fillId="3" borderId="4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3" fillId="3" borderId="20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3" fillId="3" borderId="20" xfId="0" applyNumberFormat="1" applyFont="1" applyFill="1" applyBorder="1" applyAlignment="1">
      <alignment horizontal="center" vertical="center" wrapText="1"/>
    </xf>
    <xf numFmtId="0" fontId="13" fillId="3" borderId="28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4" fillId="3" borderId="28" xfId="0" applyFont="1" applyFill="1" applyBorder="1"/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0" fillId="0" borderId="28" xfId="0" applyBorder="1"/>
    <xf numFmtId="0" fontId="1" fillId="0" borderId="1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</xdr:row>
      <xdr:rowOff>180975</xdr:rowOff>
    </xdr:from>
    <xdr:to>
      <xdr:col>2</xdr:col>
      <xdr:colOff>647700</xdr:colOff>
      <xdr:row>2</xdr:row>
      <xdr:rowOff>2</xdr:rowOff>
    </xdr:to>
    <xdr:cxnSp macro="">
      <xdr:nvCxnSpPr>
        <xdr:cNvPr id="2" name="Straight Connector 1"/>
        <xdr:cNvCxnSpPr/>
      </xdr:nvCxnSpPr>
      <xdr:spPr>
        <a:xfrm flipV="1">
          <a:off x="942975" y="371475"/>
          <a:ext cx="1838325" cy="95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</xdr:row>
      <xdr:rowOff>171450</xdr:rowOff>
    </xdr:from>
    <xdr:to>
      <xdr:col>8</xdr:col>
      <xdr:colOff>542925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6419850" y="361950"/>
          <a:ext cx="109537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</xdr:row>
      <xdr:rowOff>180975</xdr:rowOff>
    </xdr:from>
    <xdr:to>
      <xdr:col>2</xdr:col>
      <xdr:colOff>647700</xdr:colOff>
      <xdr:row>2</xdr:row>
      <xdr:rowOff>2</xdr:rowOff>
    </xdr:to>
    <xdr:cxnSp macro="">
      <xdr:nvCxnSpPr>
        <xdr:cNvPr id="2" name="Straight Connector 1"/>
        <xdr:cNvCxnSpPr/>
      </xdr:nvCxnSpPr>
      <xdr:spPr>
        <a:xfrm flipV="1">
          <a:off x="942975" y="371475"/>
          <a:ext cx="1562100" cy="95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</xdr:row>
      <xdr:rowOff>171450</xdr:rowOff>
    </xdr:from>
    <xdr:to>
      <xdr:col>8</xdr:col>
      <xdr:colOff>542925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6143625" y="361950"/>
          <a:ext cx="11525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</xdr:row>
      <xdr:rowOff>171450</xdr:rowOff>
    </xdr:from>
    <xdr:to>
      <xdr:col>2</xdr:col>
      <xdr:colOff>809625</xdr:colOff>
      <xdr:row>1</xdr:row>
      <xdr:rowOff>180975</xdr:rowOff>
    </xdr:to>
    <xdr:cxnSp macro="">
      <xdr:nvCxnSpPr>
        <xdr:cNvPr id="4" name="Straight Connector 3"/>
        <xdr:cNvCxnSpPr/>
      </xdr:nvCxnSpPr>
      <xdr:spPr>
        <a:xfrm>
          <a:off x="800100" y="361950"/>
          <a:ext cx="1543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1</xdr:row>
      <xdr:rowOff>171450</xdr:rowOff>
    </xdr:from>
    <xdr:to>
      <xdr:col>8</xdr:col>
      <xdr:colOff>561975</xdr:colOff>
      <xdr:row>1</xdr:row>
      <xdr:rowOff>180975</xdr:rowOff>
    </xdr:to>
    <xdr:cxnSp macro="">
      <xdr:nvCxnSpPr>
        <xdr:cNvPr id="11" name="Straight Connector 10"/>
        <xdr:cNvCxnSpPr/>
      </xdr:nvCxnSpPr>
      <xdr:spPr>
        <a:xfrm>
          <a:off x="5915025" y="361950"/>
          <a:ext cx="1247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</xdr:row>
      <xdr:rowOff>180975</xdr:rowOff>
    </xdr:from>
    <xdr:to>
      <xdr:col>3</xdr:col>
      <xdr:colOff>57150</xdr:colOff>
      <xdr:row>2</xdr:row>
      <xdr:rowOff>9526</xdr:rowOff>
    </xdr:to>
    <xdr:cxnSp macro="">
      <xdr:nvCxnSpPr>
        <xdr:cNvPr id="2" name="Straight Connector 1"/>
        <xdr:cNvCxnSpPr/>
      </xdr:nvCxnSpPr>
      <xdr:spPr>
        <a:xfrm flipV="1">
          <a:off x="714375" y="371475"/>
          <a:ext cx="1724025" cy="190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685800</xdr:colOff>
      <xdr:row>2</xdr:row>
      <xdr:rowOff>0</xdr:rowOff>
    </xdr:from>
    <xdr:to>
      <xdr:col>8</xdr:col>
      <xdr:colOff>533400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6038850" y="381000"/>
          <a:ext cx="1247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</xdr:row>
      <xdr:rowOff>180975</xdr:rowOff>
    </xdr:from>
    <xdr:to>
      <xdr:col>2</xdr:col>
      <xdr:colOff>647700</xdr:colOff>
      <xdr:row>2</xdr:row>
      <xdr:rowOff>2</xdr:rowOff>
    </xdr:to>
    <xdr:cxnSp macro="">
      <xdr:nvCxnSpPr>
        <xdr:cNvPr id="2" name="Straight Connector 1"/>
        <xdr:cNvCxnSpPr/>
      </xdr:nvCxnSpPr>
      <xdr:spPr>
        <a:xfrm flipV="1">
          <a:off x="942975" y="371475"/>
          <a:ext cx="1562100" cy="95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</xdr:row>
      <xdr:rowOff>171450</xdr:rowOff>
    </xdr:from>
    <xdr:to>
      <xdr:col>8</xdr:col>
      <xdr:colOff>523875</xdr:colOff>
      <xdr:row>1</xdr:row>
      <xdr:rowOff>173038</xdr:rowOff>
    </xdr:to>
    <xdr:cxnSp macro="">
      <xdr:nvCxnSpPr>
        <xdr:cNvPr id="3" name="Straight Connector 2"/>
        <xdr:cNvCxnSpPr/>
      </xdr:nvCxnSpPr>
      <xdr:spPr>
        <a:xfrm>
          <a:off x="6143625" y="361950"/>
          <a:ext cx="11334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8"/>
  <sheetViews>
    <sheetView tabSelected="1" topLeftCell="A145" workbookViewId="0">
      <selection activeCell="Q124" sqref="Q124"/>
    </sheetView>
  </sheetViews>
  <sheetFormatPr defaultRowHeight="14.25" x14ac:dyDescent="0.2"/>
  <cols>
    <col min="1" max="1" width="6" customWidth="1"/>
    <col min="2" max="2" width="26" customWidth="1"/>
    <col min="3" max="3" width="11.75" customWidth="1"/>
    <col min="4" max="4" width="13.875" customWidth="1"/>
    <col min="5" max="5" width="17.375" customWidth="1"/>
    <col min="6" max="6" width="11.125" customWidth="1"/>
    <col min="7" max="7" width="9.625" customWidth="1"/>
    <col min="8" max="10" width="8.875" customWidth="1"/>
    <col min="11" max="11" width="8.875" style="1" customWidth="1"/>
  </cols>
  <sheetData>
    <row r="1" spans="1:256" ht="15" x14ac:dyDescent="0.25">
      <c r="A1" s="273" t="s">
        <v>58</v>
      </c>
      <c r="B1" s="273"/>
      <c r="C1" s="273"/>
      <c r="D1" s="273"/>
      <c r="E1" s="17"/>
      <c r="F1" s="274" t="s">
        <v>59</v>
      </c>
      <c r="G1" s="274"/>
      <c r="H1" s="274"/>
      <c r="I1" s="274"/>
      <c r="J1" s="274"/>
      <c r="K1" s="274"/>
    </row>
    <row r="2" spans="1:256" x14ac:dyDescent="0.2">
      <c r="A2" s="275" t="s">
        <v>60</v>
      </c>
      <c r="B2" s="275"/>
      <c r="C2" s="275"/>
      <c r="D2" s="275"/>
      <c r="E2" s="18"/>
      <c r="F2" s="275" t="s">
        <v>61</v>
      </c>
      <c r="G2" s="275"/>
      <c r="H2" s="275"/>
      <c r="I2" s="275"/>
      <c r="J2" s="275"/>
      <c r="K2" s="275"/>
    </row>
    <row r="4" spans="1:256" ht="48.75" customHeight="1" x14ac:dyDescent="0.3">
      <c r="A4" s="276" t="s">
        <v>365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256" ht="15" thickBo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256" ht="30" customHeight="1" thickTop="1" x14ac:dyDescent="0.2">
      <c r="A6" s="288" t="s">
        <v>0</v>
      </c>
      <c r="B6" s="290" t="s">
        <v>6</v>
      </c>
      <c r="C6" s="278" t="s">
        <v>1</v>
      </c>
      <c r="D6" s="278" t="s">
        <v>2</v>
      </c>
      <c r="E6" s="292" t="s">
        <v>3</v>
      </c>
      <c r="F6" s="278" t="s">
        <v>4</v>
      </c>
      <c r="G6" s="280" t="s">
        <v>5</v>
      </c>
      <c r="H6" s="282" t="s">
        <v>7</v>
      </c>
      <c r="I6" s="283"/>
      <c r="J6" s="283"/>
      <c r="K6" s="28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30" customHeight="1" x14ac:dyDescent="0.2">
      <c r="A7" s="289"/>
      <c r="B7" s="291"/>
      <c r="C7" s="279"/>
      <c r="D7" s="279"/>
      <c r="E7" s="293"/>
      <c r="F7" s="279"/>
      <c r="G7" s="281"/>
      <c r="H7" s="218" t="s">
        <v>8</v>
      </c>
      <c r="I7" s="219" t="s">
        <v>9</v>
      </c>
      <c r="J7" s="220" t="s">
        <v>10</v>
      </c>
      <c r="K7" s="221" t="s">
        <v>11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21" customHeight="1" x14ac:dyDescent="0.25">
      <c r="A8" s="175">
        <v>1</v>
      </c>
      <c r="B8" s="176" t="s">
        <v>77</v>
      </c>
      <c r="C8" s="178" t="s">
        <v>78</v>
      </c>
      <c r="D8" s="178">
        <v>5083101513</v>
      </c>
      <c r="E8" s="222" t="s">
        <v>76</v>
      </c>
      <c r="F8" s="151" t="s">
        <v>79</v>
      </c>
      <c r="G8" s="223">
        <v>2017</v>
      </c>
      <c r="H8" s="212">
        <v>8</v>
      </c>
      <c r="I8" s="212"/>
      <c r="J8" s="181"/>
      <c r="K8" s="18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5"/>
      <c r="IQ8" s="5"/>
      <c r="IR8" s="5"/>
      <c r="IS8" s="5"/>
      <c r="IT8" s="5"/>
      <c r="IU8" s="5"/>
      <c r="IV8" s="5"/>
    </row>
    <row r="9" spans="1:256" ht="21" customHeight="1" x14ac:dyDescent="0.25">
      <c r="A9" s="175">
        <v>2</v>
      </c>
      <c r="B9" s="176" t="s">
        <v>80</v>
      </c>
      <c r="C9" s="224">
        <v>36255</v>
      </c>
      <c r="D9" s="178">
        <v>5083101520</v>
      </c>
      <c r="E9" s="178" t="s">
        <v>76</v>
      </c>
      <c r="F9" s="151" t="s">
        <v>81</v>
      </c>
      <c r="G9" s="225">
        <v>2017</v>
      </c>
      <c r="H9" s="164">
        <v>6</v>
      </c>
      <c r="I9" s="226"/>
      <c r="J9" s="181"/>
      <c r="K9" s="184"/>
      <c r="L9" s="6"/>
      <c r="M9" s="287" t="s">
        <v>400</v>
      </c>
      <c r="N9" s="287"/>
      <c r="O9" s="28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5"/>
      <c r="IQ9" s="5"/>
      <c r="IR9" s="5"/>
      <c r="IS9" s="5"/>
      <c r="IT9" s="5"/>
      <c r="IU9" s="5"/>
      <c r="IV9" s="5"/>
    </row>
    <row r="10" spans="1:256" ht="21" customHeight="1" x14ac:dyDescent="0.25">
      <c r="A10" s="175">
        <v>3</v>
      </c>
      <c r="B10" s="176" t="s">
        <v>68</v>
      </c>
      <c r="C10" s="151" t="s">
        <v>69</v>
      </c>
      <c r="D10" s="178">
        <v>5083101529</v>
      </c>
      <c r="E10" s="178" t="s">
        <v>76</v>
      </c>
      <c r="F10" s="178" t="s">
        <v>70</v>
      </c>
      <c r="G10" s="180">
        <v>2017</v>
      </c>
      <c r="H10" s="181">
        <v>10</v>
      </c>
      <c r="I10" s="212">
        <v>10</v>
      </c>
      <c r="J10" s="181"/>
      <c r="K10" s="18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5"/>
      <c r="IQ10" s="5"/>
      <c r="IR10" s="5"/>
      <c r="IS10" s="5"/>
      <c r="IT10" s="5"/>
      <c r="IU10" s="5"/>
      <c r="IV10" s="5"/>
    </row>
    <row r="11" spans="1:256" ht="21" customHeight="1" x14ac:dyDescent="0.25">
      <c r="A11" s="175">
        <v>4</v>
      </c>
      <c r="B11" s="176" t="s">
        <v>371</v>
      </c>
      <c r="C11" s="178" t="s">
        <v>117</v>
      </c>
      <c r="D11" s="178">
        <v>5083101541</v>
      </c>
      <c r="E11" s="178" t="s">
        <v>76</v>
      </c>
      <c r="F11" s="179" t="s">
        <v>372</v>
      </c>
      <c r="G11" s="180">
        <v>2017</v>
      </c>
      <c r="H11" s="181">
        <v>10</v>
      </c>
      <c r="I11" s="182">
        <v>10</v>
      </c>
      <c r="J11" s="212"/>
      <c r="K11" s="184"/>
      <c r="L11" s="185"/>
      <c r="M11" s="285" t="s">
        <v>392</v>
      </c>
      <c r="N11" s="285"/>
      <c r="O11" s="28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5"/>
      <c r="IQ11" s="5"/>
      <c r="IR11" s="5"/>
      <c r="IS11" s="5"/>
      <c r="IT11" s="5"/>
      <c r="IU11" s="5"/>
      <c r="IV11" s="5"/>
    </row>
    <row r="12" spans="1:256" ht="21" customHeight="1" x14ac:dyDescent="0.25">
      <c r="A12" s="175">
        <v>5</v>
      </c>
      <c r="B12" s="176" t="s">
        <v>393</v>
      </c>
      <c r="C12" s="177">
        <v>36473</v>
      </c>
      <c r="D12" s="178">
        <v>5083101502</v>
      </c>
      <c r="E12" s="178" t="s">
        <v>76</v>
      </c>
      <c r="F12" s="179" t="s">
        <v>53</v>
      </c>
      <c r="G12" s="151">
        <v>2017</v>
      </c>
      <c r="H12" s="181">
        <v>10</v>
      </c>
      <c r="I12" s="182">
        <v>10</v>
      </c>
      <c r="J12" s="183">
        <v>10</v>
      </c>
      <c r="K12" s="266">
        <v>9</v>
      </c>
      <c r="L12" s="186"/>
      <c r="M12" s="187"/>
      <c r="N12" s="187"/>
      <c r="O12" s="18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5"/>
      <c r="IQ12" s="5"/>
      <c r="IR12" s="5"/>
      <c r="IS12" s="5"/>
      <c r="IT12" s="5"/>
      <c r="IU12" s="5"/>
      <c r="IV12" s="5"/>
    </row>
    <row r="13" spans="1:256" ht="21" customHeight="1" x14ac:dyDescent="0.25">
      <c r="A13" s="175">
        <v>6</v>
      </c>
      <c r="B13" s="176" t="s">
        <v>394</v>
      </c>
      <c r="C13" s="177">
        <v>36471</v>
      </c>
      <c r="D13" s="178">
        <v>5083101532</v>
      </c>
      <c r="E13" s="178" t="s">
        <v>76</v>
      </c>
      <c r="F13" s="179" t="s">
        <v>85</v>
      </c>
      <c r="G13" s="180">
        <v>2017</v>
      </c>
      <c r="H13" s="181">
        <v>10</v>
      </c>
      <c r="I13" s="182">
        <v>9</v>
      </c>
      <c r="J13" s="183">
        <v>7</v>
      </c>
      <c r="K13" s="184"/>
      <c r="L13" s="186"/>
      <c r="M13" s="187"/>
      <c r="N13" s="187"/>
      <c r="O13" s="18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5"/>
      <c r="IQ13" s="5"/>
      <c r="IR13" s="5"/>
      <c r="IS13" s="5"/>
      <c r="IT13" s="5"/>
      <c r="IU13" s="5"/>
      <c r="IV13" s="5"/>
    </row>
    <row r="14" spans="1:256" ht="21" customHeight="1" x14ac:dyDescent="0.25">
      <c r="A14" s="175">
        <v>7</v>
      </c>
      <c r="B14" s="176" t="s">
        <v>395</v>
      </c>
      <c r="C14" s="178" t="s">
        <v>396</v>
      </c>
      <c r="D14" s="178">
        <v>5083101505</v>
      </c>
      <c r="E14" s="178" t="s">
        <v>76</v>
      </c>
      <c r="F14" s="179" t="s">
        <v>241</v>
      </c>
      <c r="G14" s="180">
        <v>2017</v>
      </c>
      <c r="H14" s="181">
        <v>10</v>
      </c>
      <c r="I14" s="182">
        <v>10</v>
      </c>
      <c r="J14" s="183">
        <v>10</v>
      </c>
      <c r="K14" s="184">
        <v>10</v>
      </c>
      <c r="L14" s="186"/>
      <c r="M14" s="187"/>
      <c r="N14" s="187"/>
      <c r="O14" s="18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5"/>
      <c r="IQ14" s="5"/>
      <c r="IR14" s="5"/>
      <c r="IS14" s="5"/>
      <c r="IT14" s="5"/>
      <c r="IU14" s="5"/>
      <c r="IV14" s="5"/>
    </row>
    <row r="15" spans="1:256" ht="21" customHeight="1" x14ac:dyDescent="0.25">
      <c r="A15" s="175">
        <v>8</v>
      </c>
      <c r="B15" s="176" t="s">
        <v>397</v>
      </c>
      <c r="C15" s="177">
        <v>36497</v>
      </c>
      <c r="D15" s="178">
        <v>5083101543</v>
      </c>
      <c r="E15" s="178" t="s">
        <v>76</v>
      </c>
      <c r="F15" s="179" t="s">
        <v>243</v>
      </c>
      <c r="G15" s="180">
        <v>2017</v>
      </c>
      <c r="H15" s="181">
        <v>10</v>
      </c>
      <c r="I15" s="165">
        <v>8</v>
      </c>
      <c r="J15" s="183"/>
      <c r="K15" s="184"/>
      <c r="L15" s="186"/>
      <c r="M15" s="287" t="s">
        <v>400</v>
      </c>
      <c r="N15" s="287"/>
      <c r="O15" s="287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5"/>
      <c r="IQ15" s="5"/>
      <c r="IR15" s="5"/>
      <c r="IS15" s="5"/>
      <c r="IT15" s="5"/>
      <c r="IU15" s="5"/>
      <c r="IV15" s="5"/>
    </row>
    <row r="16" spans="1:256" ht="21" customHeight="1" x14ac:dyDescent="0.25">
      <c r="A16" s="175">
        <v>9</v>
      </c>
      <c r="B16" s="176" t="s">
        <v>398</v>
      </c>
      <c r="C16" s="177">
        <v>36379</v>
      </c>
      <c r="D16" s="178">
        <v>5083101508</v>
      </c>
      <c r="E16" s="178" t="s">
        <v>76</v>
      </c>
      <c r="F16" s="179" t="s">
        <v>388</v>
      </c>
      <c r="G16" s="180">
        <v>2017</v>
      </c>
      <c r="H16" s="181">
        <v>7</v>
      </c>
      <c r="I16" s="182"/>
      <c r="J16" s="183"/>
      <c r="K16" s="184"/>
      <c r="L16" s="186"/>
      <c r="M16" s="287" t="s">
        <v>400</v>
      </c>
      <c r="N16" s="287"/>
      <c r="O16" s="28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5"/>
      <c r="IQ16" s="5"/>
      <c r="IR16" s="5"/>
      <c r="IS16" s="5"/>
      <c r="IT16" s="5"/>
      <c r="IU16" s="5"/>
      <c r="IV16" s="5"/>
    </row>
    <row r="17" spans="1:256" ht="21" customHeight="1" x14ac:dyDescent="0.25">
      <c r="A17" s="175">
        <v>10</v>
      </c>
      <c r="B17" s="176" t="s">
        <v>399</v>
      </c>
      <c r="C17" s="177">
        <v>36412</v>
      </c>
      <c r="D17" s="178">
        <v>5083101537</v>
      </c>
      <c r="E17" s="178" t="s">
        <v>76</v>
      </c>
      <c r="F17" s="179" t="s">
        <v>171</v>
      </c>
      <c r="G17" s="180">
        <v>2017</v>
      </c>
      <c r="H17" s="181">
        <v>9</v>
      </c>
      <c r="I17" s="165">
        <v>7</v>
      </c>
      <c r="J17" s="183"/>
      <c r="K17" s="184"/>
      <c r="L17" s="186"/>
      <c r="M17" s="287" t="s">
        <v>400</v>
      </c>
      <c r="N17" s="287"/>
      <c r="O17" s="28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5"/>
      <c r="IQ17" s="5"/>
      <c r="IR17" s="5"/>
      <c r="IS17" s="5"/>
      <c r="IT17" s="5"/>
      <c r="IU17" s="5"/>
      <c r="IV17" s="5"/>
    </row>
    <row r="18" spans="1:256" ht="21" customHeight="1" x14ac:dyDescent="0.25">
      <c r="A18" s="175">
        <v>11</v>
      </c>
      <c r="B18" s="227" t="s">
        <v>82</v>
      </c>
      <c r="C18" s="178" t="s">
        <v>83</v>
      </c>
      <c r="D18" s="212">
        <v>5083106501</v>
      </c>
      <c r="E18" s="151" t="s">
        <v>84</v>
      </c>
      <c r="F18" s="151" t="s">
        <v>85</v>
      </c>
      <c r="G18" s="180">
        <v>2017</v>
      </c>
      <c r="H18" s="228">
        <v>10</v>
      </c>
      <c r="I18" s="267">
        <v>9</v>
      </c>
      <c r="J18" s="230"/>
      <c r="K18" s="216"/>
      <c r="L18" s="5"/>
      <c r="M18" s="287" t="s">
        <v>400</v>
      </c>
      <c r="N18" s="287"/>
      <c r="O18" s="287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ht="21" customHeight="1" x14ac:dyDescent="0.25">
      <c r="A19" s="175">
        <v>12</v>
      </c>
      <c r="B19" s="213" t="s">
        <v>86</v>
      </c>
      <c r="C19" s="214" t="s">
        <v>87</v>
      </c>
      <c r="D19" s="212">
        <v>5083402111</v>
      </c>
      <c r="E19" s="151" t="s">
        <v>88</v>
      </c>
      <c r="F19" s="151" t="s">
        <v>89</v>
      </c>
      <c r="G19" s="180">
        <v>2017</v>
      </c>
      <c r="H19" s="215">
        <v>10</v>
      </c>
      <c r="I19" s="229">
        <v>10</v>
      </c>
      <c r="J19" s="231"/>
      <c r="K19" s="21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ht="21" customHeight="1" x14ac:dyDescent="0.25">
      <c r="A20" s="175">
        <v>13</v>
      </c>
      <c r="B20" s="213" t="s">
        <v>90</v>
      </c>
      <c r="C20" s="214">
        <v>36172</v>
      </c>
      <c r="D20" s="212">
        <v>5083402112</v>
      </c>
      <c r="E20" s="151" t="s">
        <v>91</v>
      </c>
      <c r="F20" s="151" t="s">
        <v>92</v>
      </c>
      <c r="G20" s="180">
        <v>2017</v>
      </c>
      <c r="H20" s="215">
        <v>8</v>
      </c>
      <c r="I20" s="229"/>
      <c r="J20" s="231"/>
      <c r="K20" s="21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ht="21" customHeight="1" x14ac:dyDescent="0.25">
      <c r="A21" s="175">
        <v>14</v>
      </c>
      <c r="B21" s="213" t="s">
        <v>93</v>
      </c>
      <c r="C21" s="214">
        <v>36374</v>
      </c>
      <c r="D21" s="212">
        <v>5083402115</v>
      </c>
      <c r="E21" s="151" t="s">
        <v>91</v>
      </c>
      <c r="F21" s="151" t="s">
        <v>53</v>
      </c>
      <c r="G21" s="180">
        <v>2017</v>
      </c>
      <c r="H21" s="215">
        <v>10</v>
      </c>
      <c r="I21" s="229">
        <v>10</v>
      </c>
      <c r="J21" s="231"/>
      <c r="K21" s="21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21" customHeight="1" x14ac:dyDescent="0.25">
      <c r="A22" s="175">
        <v>15</v>
      </c>
      <c r="B22" s="213" t="s">
        <v>94</v>
      </c>
      <c r="C22" s="214">
        <v>36435</v>
      </c>
      <c r="D22" s="212">
        <v>5083402119</v>
      </c>
      <c r="E22" s="151" t="s">
        <v>91</v>
      </c>
      <c r="F22" s="151" t="s">
        <v>95</v>
      </c>
      <c r="G22" s="180">
        <v>2017</v>
      </c>
      <c r="H22" s="215">
        <v>8</v>
      </c>
      <c r="I22" s="229"/>
      <c r="J22" s="231"/>
      <c r="K22" s="21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21" customHeight="1" x14ac:dyDescent="0.25">
      <c r="A23" s="175">
        <v>16</v>
      </c>
      <c r="B23" s="213" t="s">
        <v>96</v>
      </c>
      <c r="C23" s="151" t="s">
        <v>97</v>
      </c>
      <c r="D23" s="212">
        <v>5083402120</v>
      </c>
      <c r="E23" s="151" t="s">
        <v>88</v>
      </c>
      <c r="F23" s="151" t="s">
        <v>98</v>
      </c>
      <c r="G23" s="180">
        <v>2017</v>
      </c>
      <c r="H23" s="215">
        <v>10</v>
      </c>
      <c r="I23" s="229">
        <v>10</v>
      </c>
      <c r="J23" s="231">
        <v>9</v>
      </c>
      <c r="K23" s="173">
        <v>7</v>
      </c>
      <c r="L23" s="5"/>
      <c r="M23" s="287" t="s">
        <v>400</v>
      </c>
      <c r="N23" s="287"/>
      <c r="O23" s="287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ht="21" customHeight="1" x14ac:dyDescent="0.25">
      <c r="A24" s="175">
        <v>17</v>
      </c>
      <c r="B24" s="213" t="s">
        <v>99</v>
      </c>
      <c r="C24" s="214">
        <v>36410</v>
      </c>
      <c r="D24" s="212">
        <v>5083402169</v>
      </c>
      <c r="E24" s="151" t="s">
        <v>100</v>
      </c>
      <c r="F24" s="151" t="s">
        <v>95</v>
      </c>
      <c r="G24" s="180">
        <v>2017</v>
      </c>
      <c r="H24" s="215">
        <v>8</v>
      </c>
      <c r="I24" s="229"/>
      <c r="J24" s="231"/>
      <c r="K24" s="21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ht="21" customHeight="1" x14ac:dyDescent="0.25">
      <c r="A25" s="175">
        <v>18</v>
      </c>
      <c r="B25" s="213" t="s">
        <v>101</v>
      </c>
      <c r="C25" s="151" t="s">
        <v>102</v>
      </c>
      <c r="D25" s="212">
        <v>5083402126</v>
      </c>
      <c r="E25" s="151" t="s">
        <v>88</v>
      </c>
      <c r="F25" s="151" t="s">
        <v>103</v>
      </c>
      <c r="G25" s="180">
        <v>2017</v>
      </c>
      <c r="H25" s="215">
        <v>10</v>
      </c>
      <c r="I25" s="229"/>
      <c r="J25" s="231"/>
      <c r="K25" s="21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ht="21" customHeight="1" x14ac:dyDescent="0.25">
      <c r="A26" s="175">
        <v>19</v>
      </c>
      <c r="B26" s="213" t="s">
        <v>104</v>
      </c>
      <c r="C26" s="151" t="s">
        <v>105</v>
      </c>
      <c r="D26" s="212">
        <v>5083402174</v>
      </c>
      <c r="E26" s="151" t="s">
        <v>100</v>
      </c>
      <c r="F26" s="151" t="s">
        <v>53</v>
      </c>
      <c r="G26" s="180">
        <v>2017</v>
      </c>
      <c r="H26" s="215">
        <v>10</v>
      </c>
      <c r="I26" s="229">
        <v>10</v>
      </c>
      <c r="J26" s="231">
        <v>10</v>
      </c>
      <c r="K26" s="216">
        <v>9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ht="21" customHeight="1" x14ac:dyDescent="0.25">
      <c r="A27" s="175">
        <v>20</v>
      </c>
      <c r="B27" s="213" t="s">
        <v>74</v>
      </c>
      <c r="C27" s="151" t="s">
        <v>75</v>
      </c>
      <c r="D27" s="212">
        <v>5083402129</v>
      </c>
      <c r="E27" s="151" t="s">
        <v>91</v>
      </c>
      <c r="F27" s="151" t="s">
        <v>106</v>
      </c>
      <c r="G27" s="180">
        <v>2017</v>
      </c>
      <c r="H27" s="215">
        <v>9</v>
      </c>
      <c r="I27" s="267">
        <v>7</v>
      </c>
      <c r="J27" s="231"/>
      <c r="K27" s="216"/>
      <c r="L27" s="5"/>
      <c r="M27" s="287" t="s">
        <v>400</v>
      </c>
      <c r="N27" s="287"/>
      <c r="O27" s="287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ht="21" customHeight="1" x14ac:dyDescent="0.25">
      <c r="A28" s="175">
        <v>21</v>
      </c>
      <c r="B28" s="213" t="s">
        <v>110</v>
      </c>
      <c r="C28" s="214">
        <v>36474</v>
      </c>
      <c r="D28" s="212">
        <v>5083402024</v>
      </c>
      <c r="E28" s="151" t="s">
        <v>84</v>
      </c>
      <c r="F28" s="151" t="s">
        <v>106</v>
      </c>
      <c r="G28" s="180">
        <v>2017</v>
      </c>
      <c r="H28" s="172"/>
      <c r="I28" s="267"/>
      <c r="J28" s="268"/>
      <c r="K28" s="173"/>
      <c r="L28" s="5"/>
      <c r="M28" s="294" t="s">
        <v>401</v>
      </c>
      <c r="N28" s="294"/>
      <c r="O28" s="294"/>
      <c r="P28" s="294"/>
      <c r="Q28" s="294"/>
      <c r="R28" s="294"/>
      <c r="S28" s="294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ht="21" customHeight="1" x14ac:dyDescent="0.25">
      <c r="A29" s="175">
        <v>22</v>
      </c>
      <c r="B29" s="213" t="s">
        <v>111</v>
      </c>
      <c r="C29" s="151" t="s">
        <v>112</v>
      </c>
      <c r="D29" s="212">
        <v>5083402176</v>
      </c>
      <c r="E29" s="151" t="s">
        <v>100</v>
      </c>
      <c r="F29" s="151" t="s">
        <v>95</v>
      </c>
      <c r="G29" s="180">
        <v>2017</v>
      </c>
      <c r="H29" s="215">
        <v>8</v>
      </c>
      <c r="I29" s="229"/>
      <c r="J29" s="231"/>
      <c r="K29" s="21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ht="21" customHeight="1" x14ac:dyDescent="0.25">
      <c r="A30" s="175">
        <v>23</v>
      </c>
      <c r="B30" s="213" t="s">
        <v>71</v>
      </c>
      <c r="C30" s="151" t="s">
        <v>72</v>
      </c>
      <c r="D30" s="212">
        <v>5083402134</v>
      </c>
      <c r="E30" s="151" t="s">
        <v>91</v>
      </c>
      <c r="F30" s="151" t="s">
        <v>73</v>
      </c>
      <c r="G30" s="180">
        <v>2017</v>
      </c>
      <c r="H30" s="172">
        <v>10</v>
      </c>
      <c r="I30" s="229"/>
      <c r="J30" s="231"/>
      <c r="K30" s="216"/>
      <c r="L30" s="5"/>
      <c r="M30" s="287" t="s">
        <v>400</v>
      </c>
      <c r="N30" s="287"/>
      <c r="O30" s="287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ht="21" customHeight="1" x14ac:dyDescent="0.25">
      <c r="A31" s="175">
        <v>24</v>
      </c>
      <c r="B31" s="213" t="s">
        <v>113</v>
      </c>
      <c r="C31" s="151" t="s">
        <v>114</v>
      </c>
      <c r="D31" s="212">
        <v>5083402185</v>
      </c>
      <c r="E31" s="151" t="s">
        <v>100</v>
      </c>
      <c r="F31" s="151" t="s">
        <v>115</v>
      </c>
      <c r="G31" s="180">
        <v>2017</v>
      </c>
      <c r="H31" s="215">
        <v>10</v>
      </c>
      <c r="I31" s="229">
        <v>10</v>
      </c>
      <c r="J31" s="268">
        <v>8</v>
      </c>
      <c r="K31" s="173">
        <v>6</v>
      </c>
      <c r="L31" s="5"/>
      <c r="M31" s="287" t="s">
        <v>400</v>
      </c>
      <c r="N31" s="287"/>
      <c r="O31" s="287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ht="21" customHeight="1" x14ac:dyDescent="0.25">
      <c r="A32" s="175">
        <v>25</v>
      </c>
      <c r="B32" s="213" t="s">
        <v>116</v>
      </c>
      <c r="C32" s="151" t="s">
        <v>117</v>
      </c>
      <c r="D32" s="212">
        <v>5083402186</v>
      </c>
      <c r="E32" s="151" t="s">
        <v>100</v>
      </c>
      <c r="F32" s="151" t="s">
        <v>118</v>
      </c>
      <c r="G32" s="180">
        <v>2017</v>
      </c>
      <c r="H32" s="172">
        <v>9</v>
      </c>
      <c r="I32" s="267">
        <v>7</v>
      </c>
      <c r="J32" s="231"/>
      <c r="K32" s="216"/>
      <c r="L32" s="5"/>
      <c r="M32" s="287" t="s">
        <v>400</v>
      </c>
      <c r="N32" s="287"/>
      <c r="O32" s="287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ht="21" customHeight="1" x14ac:dyDescent="0.25">
      <c r="A33" s="175">
        <v>26</v>
      </c>
      <c r="B33" s="213" t="s">
        <v>119</v>
      </c>
      <c r="C33" s="151" t="s">
        <v>120</v>
      </c>
      <c r="D33" s="212">
        <v>5083402145</v>
      </c>
      <c r="E33" s="151" t="s">
        <v>91</v>
      </c>
      <c r="F33" s="151" t="s">
        <v>121</v>
      </c>
      <c r="G33" s="180">
        <v>2017</v>
      </c>
      <c r="H33" s="215">
        <v>6</v>
      </c>
      <c r="I33" s="229"/>
      <c r="J33" s="231"/>
      <c r="K33" s="21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ht="21" customHeight="1" x14ac:dyDescent="0.25">
      <c r="A34" s="175">
        <v>27</v>
      </c>
      <c r="B34" s="213" t="s">
        <v>122</v>
      </c>
      <c r="C34" s="214">
        <v>36322</v>
      </c>
      <c r="D34" s="212">
        <v>5083402189</v>
      </c>
      <c r="E34" s="151" t="s">
        <v>100</v>
      </c>
      <c r="F34" s="151" t="s">
        <v>118</v>
      </c>
      <c r="G34" s="180">
        <v>2017</v>
      </c>
      <c r="H34" s="215">
        <v>9</v>
      </c>
      <c r="I34" s="229"/>
      <c r="J34" s="231"/>
      <c r="K34" s="216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ht="21" customHeight="1" x14ac:dyDescent="0.25">
      <c r="A35" s="175">
        <v>28</v>
      </c>
      <c r="B35" s="213" t="s">
        <v>123</v>
      </c>
      <c r="C35" s="151" t="s">
        <v>124</v>
      </c>
      <c r="D35" s="212">
        <v>5083105022</v>
      </c>
      <c r="E35" s="151" t="s">
        <v>125</v>
      </c>
      <c r="F35" s="151" t="s">
        <v>126</v>
      </c>
      <c r="G35" s="180">
        <v>2017</v>
      </c>
      <c r="H35" s="215">
        <v>10</v>
      </c>
      <c r="I35" s="229">
        <v>10</v>
      </c>
      <c r="J35" s="231">
        <v>10</v>
      </c>
      <c r="K35" s="216">
        <v>9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ht="21" customHeight="1" x14ac:dyDescent="0.25">
      <c r="A36" s="175">
        <v>29</v>
      </c>
      <c r="B36" s="213" t="s">
        <v>127</v>
      </c>
      <c r="C36" s="151" t="s">
        <v>128</v>
      </c>
      <c r="D36" s="212">
        <v>5083105028</v>
      </c>
      <c r="E36" s="151" t="s">
        <v>129</v>
      </c>
      <c r="F36" s="151" t="s">
        <v>130</v>
      </c>
      <c r="G36" s="180">
        <v>2017</v>
      </c>
      <c r="H36" s="215">
        <v>10</v>
      </c>
      <c r="I36" s="229">
        <v>9</v>
      </c>
      <c r="J36" s="231"/>
      <c r="K36" s="216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ht="21" customHeight="1" x14ac:dyDescent="0.25">
      <c r="A37" s="175">
        <v>30</v>
      </c>
      <c r="B37" s="213" t="s">
        <v>131</v>
      </c>
      <c r="C37" s="214">
        <v>36198</v>
      </c>
      <c r="D37" s="212">
        <v>5083105026</v>
      </c>
      <c r="E37" s="151" t="s">
        <v>129</v>
      </c>
      <c r="F37" s="151" t="s">
        <v>115</v>
      </c>
      <c r="G37" s="180">
        <v>2017</v>
      </c>
      <c r="H37" s="215">
        <v>10</v>
      </c>
      <c r="I37" s="229">
        <v>10</v>
      </c>
      <c r="J37" s="231">
        <v>8</v>
      </c>
      <c r="K37" s="216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ht="21" customHeight="1" x14ac:dyDescent="0.25">
      <c r="A38" s="175">
        <v>31</v>
      </c>
      <c r="B38" s="213" t="s">
        <v>132</v>
      </c>
      <c r="C38" s="151" t="s">
        <v>133</v>
      </c>
      <c r="D38" s="212">
        <v>5083105009</v>
      </c>
      <c r="E38" s="151" t="s">
        <v>129</v>
      </c>
      <c r="F38" s="151" t="s">
        <v>85</v>
      </c>
      <c r="G38" s="180">
        <v>2017</v>
      </c>
      <c r="H38" s="215">
        <v>10</v>
      </c>
      <c r="I38" s="229">
        <v>9</v>
      </c>
      <c r="J38" s="231"/>
      <c r="K38" s="216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ht="21" customHeight="1" x14ac:dyDescent="0.25">
      <c r="A39" s="175">
        <v>32</v>
      </c>
      <c r="B39" s="213" t="s">
        <v>161</v>
      </c>
      <c r="C39" s="214">
        <v>36410</v>
      </c>
      <c r="D39" s="212">
        <v>5083105021</v>
      </c>
      <c r="E39" s="151" t="s">
        <v>125</v>
      </c>
      <c r="F39" s="151" t="s">
        <v>162</v>
      </c>
      <c r="G39" s="180">
        <v>2017</v>
      </c>
      <c r="H39" s="215">
        <v>10</v>
      </c>
      <c r="I39" s="229">
        <v>8</v>
      </c>
      <c r="J39" s="231"/>
      <c r="K39" s="21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ht="21" customHeight="1" x14ac:dyDescent="0.25">
      <c r="A40" s="175">
        <v>33</v>
      </c>
      <c r="B40" s="213" t="s">
        <v>379</v>
      </c>
      <c r="C40" s="214" t="s">
        <v>380</v>
      </c>
      <c r="D40" s="212">
        <v>5083105044</v>
      </c>
      <c r="E40" s="151" t="s">
        <v>129</v>
      </c>
      <c r="F40" s="151" t="s">
        <v>89</v>
      </c>
      <c r="G40" s="180">
        <v>2017</v>
      </c>
      <c r="H40" s="215">
        <v>10</v>
      </c>
      <c r="I40" s="229">
        <v>10</v>
      </c>
      <c r="J40" s="231">
        <v>10</v>
      </c>
      <c r="K40" s="216">
        <v>10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ht="21" customHeight="1" x14ac:dyDescent="0.25">
      <c r="A41" s="175">
        <v>34</v>
      </c>
      <c r="B41" s="213" t="s">
        <v>376</v>
      </c>
      <c r="C41" s="214" t="s">
        <v>377</v>
      </c>
      <c r="D41" s="212">
        <v>5083106149</v>
      </c>
      <c r="E41" s="151" t="s">
        <v>136</v>
      </c>
      <c r="F41" s="151" t="s">
        <v>378</v>
      </c>
      <c r="G41" s="180">
        <v>2017</v>
      </c>
      <c r="H41" s="215">
        <v>10</v>
      </c>
      <c r="I41" s="229">
        <v>10</v>
      </c>
      <c r="J41" s="231">
        <v>10</v>
      </c>
      <c r="K41" s="216">
        <v>10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1" customHeight="1" x14ac:dyDescent="0.25">
      <c r="A42" s="175">
        <v>35</v>
      </c>
      <c r="B42" s="213" t="s">
        <v>373</v>
      </c>
      <c r="C42" s="214">
        <v>35831</v>
      </c>
      <c r="D42" s="212">
        <v>5083106132</v>
      </c>
      <c r="E42" s="151" t="s">
        <v>136</v>
      </c>
      <c r="F42" s="151" t="s">
        <v>374</v>
      </c>
      <c r="G42" s="180">
        <v>2017</v>
      </c>
      <c r="H42" s="215">
        <v>10</v>
      </c>
      <c r="I42" s="229">
        <v>10</v>
      </c>
      <c r="J42" s="231"/>
      <c r="K42" s="216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ht="21" customHeight="1" x14ac:dyDescent="0.25">
      <c r="A43" s="175">
        <v>36</v>
      </c>
      <c r="B43" s="213" t="s">
        <v>134</v>
      </c>
      <c r="C43" s="151" t="s">
        <v>135</v>
      </c>
      <c r="D43" s="212">
        <v>5083106146</v>
      </c>
      <c r="E43" s="151" t="s">
        <v>136</v>
      </c>
      <c r="F43" s="151" t="s">
        <v>137</v>
      </c>
      <c r="G43" s="180">
        <v>2017</v>
      </c>
      <c r="H43" s="215">
        <v>8</v>
      </c>
      <c r="I43" s="229"/>
      <c r="J43" s="231"/>
      <c r="K43" s="216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</row>
    <row r="44" spans="1:256" ht="21" customHeight="1" x14ac:dyDescent="0.25">
      <c r="A44" s="175">
        <v>37</v>
      </c>
      <c r="B44" s="213" t="s">
        <v>138</v>
      </c>
      <c r="C44" s="214">
        <v>36172</v>
      </c>
      <c r="D44" s="212">
        <v>5083106136</v>
      </c>
      <c r="E44" s="151" t="s">
        <v>136</v>
      </c>
      <c r="F44" s="151" t="s">
        <v>139</v>
      </c>
      <c r="G44" s="180">
        <v>2017</v>
      </c>
      <c r="H44" s="215">
        <v>10</v>
      </c>
      <c r="I44" s="229">
        <v>10</v>
      </c>
      <c r="J44" s="268">
        <v>10</v>
      </c>
      <c r="K44" s="216"/>
      <c r="L44" s="5"/>
      <c r="M44" s="287" t="s">
        <v>400</v>
      </c>
      <c r="N44" s="287"/>
      <c r="O44" s="287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  <row r="45" spans="1:256" ht="21" customHeight="1" x14ac:dyDescent="0.25">
      <c r="A45" s="175">
        <v>38</v>
      </c>
      <c r="B45" s="213" t="s">
        <v>140</v>
      </c>
      <c r="C45" s="214">
        <v>36410</v>
      </c>
      <c r="D45" s="212">
        <v>5083106135</v>
      </c>
      <c r="E45" s="151" t="s">
        <v>136</v>
      </c>
      <c r="F45" s="151" t="s">
        <v>79</v>
      </c>
      <c r="G45" s="180">
        <v>2017</v>
      </c>
      <c r="H45" s="215">
        <v>8</v>
      </c>
      <c r="I45" s="229"/>
      <c r="J45" s="231"/>
      <c r="K45" s="216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 ht="21" customHeight="1" x14ac:dyDescent="0.25">
      <c r="A46" s="175">
        <v>39</v>
      </c>
      <c r="B46" s="213" t="s">
        <v>141</v>
      </c>
      <c r="C46" s="151" t="s">
        <v>142</v>
      </c>
      <c r="D46" s="212">
        <v>5083106139</v>
      </c>
      <c r="E46" s="151" t="s">
        <v>136</v>
      </c>
      <c r="F46" s="151" t="s">
        <v>79</v>
      </c>
      <c r="G46" s="180">
        <v>2017</v>
      </c>
      <c r="H46" s="215">
        <v>8</v>
      </c>
      <c r="I46" s="229"/>
      <c r="J46" s="231"/>
      <c r="K46" s="216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</row>
    <row r="47" spans="1:256" ht="21" customHeight="1" x14ac:dyDescent="0.25">
      <c r="A47" s="175">
        <v>40</v>
      </c>
      <c r="B47" s="213" t="s">
        <v>143</v>
      </c>
      <c r="C47" s="151" t="s">
        <v>144</v>
      </c>
      <c r="D47" s="212">
        <v>5083106105</v>
      </c>
      <c r="E47" s="151" t="s">
        <v>136</v>
      </c>
      <c r="F47" s="151" t="s">
        <v>145</v>
      </c>
      <c r="G47" s="180">
        <v>2017</v>
      </c>
      <c r="H47" s="215">
        <v>10</v>
      </c>
      <c r="I47" s="229">
        <v>10</v>
      </c>
      <c r="J47" s="231">
        <v>10</v>
      </c>
      <c r="K47" s="216">
        <v>10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ht="21" customHeight="1" x14ac:dyDescent="0.25">
      <c r="A48" s="175">
        <v>41</v>
      </c>
      <c r="B48" s="213" t="s">
        <v>146</v>
      </c>
      <c r="C48" s="151" t="s">
        <v>147</v>
      </c>
      <c r="D48" s="212">
        <v>5083106137</v>
      </c>
      <c r="E48" s="151" t="s">
        <v>136</v>
      </c>
      <c r="F48" s="151" t="s">
        <v>148</v>
      </c>
      <c r="G48" s="180">
        <v>2017</v>
      </c>
      <c r="H48" s="215">
        <v>10</v>
      </c>
      <c r="I48" s="229">
        <v>10</v>
      </c>
      <c r="J48" s="231">
        <v>10</v>
      </c>
      <c r="K48" s="216">
        <v>10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</row>
    <row r="49" spans="1:256" ht="21" customHeight="1" x14ac:dyDescent="0.25">
      <c r="A49" s="175">
        <v>42</v>
      </c>
      <c r="B49" s="213" t="s">
        <v>150</v>
      </c>
      <c r="C49" s="214">
        <v>36351</v>
      </c>
      <c r="D49" s="212">
        <v>5083106126</v>
      </c>
      <c r="E49" s="151" t="s">
        <v>136</v>
      </c>
      <c r="F49" s="151" t="s">
        <v>149</v>
      </c>
      <c r="G49" s="180">
        <v>2017</v>
      </c>
      <c r="H49" s="215">
        <v>10</v>
      </c>
      <c r="I49" s="229">
        <v>10</v>
      </c>
      <c r="J49" s="231">
        <v>10</v>
      </c>
      <c r="K49" s="216">
        <v>10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</row>
    <row r="50" spans="1:256" ht="21" customHeight="1" x14ac:dyDescent="0.25">
      <c r="A50" s="175">
        <v>43</v>
      </c>
      <c r="B50" s="213" t="s">
        <v>151</v>
      </c>
      <c r="C50" s="151" t="s">
        <v>152</v>
      </c>
      <c r="D50" s="212">
        <v>5083106164</v>
      </c>
      <c r="E50" s="151" t="s">
        <v>136</v>
      </c>
      <c r="F50" s="151" t="s">
        <v>79</v>
      </c>
      <c r="G50" s="180">
        <v>2017</v>
      </c>
      <c r="H50" s="215">
        <v>8</v>
      </c>
      <c r="I50" s="229"/>
      <c r="J50" s="231"/>
      <c r="K50" s="216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</row>
    <row r="51" spans="1:256" ht="21" customHeight="1" x14ac:dyDescent="0.25">
      <c r="A51" s="175">
        <v>44</v>
      </c>
      <c r="B51" s="213" t="s">
        <v>153</v>
      </c>
      <c r="C51" s="151" t="s">
        <v>154</v>
      </c>
      <c r="D51" s="212">
        <v>5083106125</v>
      </c>
      <c r="E51" s="151" t="s">
        <v>136</v>
      </c>
      <c r="F51" s="151" t="s">
        <v>21</v>
      </c>
      <c r="G51" s="180">
        <v>2017</v>
      </c>
      <c r="H51" s="215">
        <v>10</v>
      </c>
      <c r="I51" s="229">
        <v>10</v>
      </c>
      <c r="J51" s="231">
        <v>10</v>
      </c>
      <c r="K51" s="216">
        <v>10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</row>
    <row r="52" spans="1:256" ht="21" customHeight="1" x14ac:dyDescent="0.25">
      <c r="A52" s="175">
        <v>45</v>
      </c>
      <c r="B52" s="213" t="s">
        <v>155</v>
      </c>
      <c r="C52" s="151" t="s">
        <v>156</v>
      </c>
      <c r="D52" s="212">
        <v>5083106131</v>
      </c>
      <c r="E52" s="151" t="s">
        <v>136</v>
      </c>
      <c r="F52" s="151" t="s">
        <v>157</v>
      </c>
      <c r="G52" s="180">
        <v>2017</v>
      </c>
      <c r="H52" s="215">
        <v>10</v>
      </c>
      <c r="I52" s="267">
        <v>10</v>
      </c>
      <c r="J52" s="231"/>
      <c r="K52" s="216"/>
      <c r="L52" s="5"/>
      <c r="M52" s="287" t="s">
        <v>400</v>
      </c>
      <c r="N52" s="287"/>
      <c r="O52" s="287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ht="21" customHeight="1" x14ac:dyDescent="0.25">
      <c r="A53" s="175">
        <v>46</v>
      </c>
      <c r="B53" s="213" t="s">
        <v>158</v>
      </c>
      <c r="C53" s="151" t="s">
        <v>159</v>
      </c>
      <c r="D53" s="212">
        <v>5083106120</v>
      </c>
      <c r="E53" s="151" t="s">
        <v>136</v>
      </c>
      <c r="F53" s="151" t="s">
        <v>181</v>
      </c>
      <c r="G53" s="180">
        <v>2017</v>
      </c>
      <c r="H53" s="215">
        <v>10</v>
      </c>
      <c r="I53" s="215"/>
      <c r="J53" s="231"/>
      <c r="K53" s="216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</row>
    <row r="54" spans="1:256" ht="21" customHeight="1" x14ac:dyDescent="0.25">
      <c r="A54" s="175">
        <v>47</v>
      </c>
      <c r="B54" s="227" t="s">
        <v>160</v>
      </c>
      <c r="C54" s="232">
        <v>36192</v>
      </c>
      <c r="D54" s="226">
        <v>5083106108</v>
      </c>
      <c r="E54" s="217" t="s">
        <v>136</v>
      </c>
      <c r="F54" s="217" t="s">
        <v>39</v>
      </c>
      <c r="G54" s="225">
        <v>2017</v>
      </c>
      <c r="H54" s="233">
        <v>10</v>
      </c>
      <c r="I54" s="234">
        <v>10</v>
      </c>
      <c r="J54" s="231">
        <v>10</v>
      </c>
      <c r="K54" s="216">
        <v>10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</row>
    <row r="55" spans="1:256" ht="21" customHeight="1" x14ac:dyDescent="0.25">
      <c r="A55" s="175">
        <v>48</v>
      </c>
      <c r="B55" s="213" t="s">
        <v>163</v>
      </c>
      <c r="C55" s="235">
        <v>36374</v>
      </c>
      <c r="D55" s="212">
        <v>5083106116</v>
      </c>
      <c r="E55" s="151" t="s">
        <v>136</v>
      </c>
      <c r="F55" s="151" t="s">
        <v>164</v>
      </c>
      <c r="G55" s="180">
        <v>2017</v>
      </c>
      <c r="H55" s="215">
        <v>10</v>
      </c>
      <c r="I55" s="163">
        <v>9</v>
      </c>
      <c r="J55" s="229"/>
      <c r="K55" s="216"/>
      <c r="L55" s="5"/>
      <c r="M55" s="287" t="s">
        <v>400</v>
      </c>
      <c r="N55" s="287"/>
      <c r="O55" s="287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</row>
    <row r="56" spans="1:256" ht="21" customHeight="1" x14ac:dyDescent="0.25">
      <c r="A56" s="175">
        <v>49</v>
      </c>
      <c r="B56" s="213" t="s">
        <v>165</v>
      </c>
      <c r="C56" s="232" t="s">
        <v>166</v>
      </c>
      <c r="D56" s="226">
        <v>5083106157</v>
      </c>
      <c r="E56" s="217" t="s">
        <v>136</v>
      </c>
      <c r="F56" s="217" t="s">
        <v>164</v>
      </c>
      <c r="G56" s="225">
        <v>2017</v>
      </c>
      <c r="H56" s="233">
        <v>10</v>
      </c>
      <c r="I56" s="269">
        <v>9</v>
      </c>
      <c r="J56" s="229"/>
      <c r="K56" s="216"/>
      <c r="L56" s="5"/>
      <c r="M56" s="287" t="s">
        <v>400</v>
      </c>
      <c r="N56" s="287"/>
      <c r="O56" s="287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</row>
    <row r="57" spans="1:256" ht="21" customHeight="1" x14ac:dyDescent="0.25">
      <c r="A57" s="175">
        <v>50</v>
      </c>
      <c r="B57" s="213" t="s">
        <v>167</v>
      </c>
      <c r="C57" s="235" t="s">
        <v>168</v>
      </c>
      <c r="D57" s="212">
        <v>5083106110</v>
      </c>
      <c r="E57" s="151" t="s">
        <v>136</v>
      </c>
      <c r="F57" s="151" t="s">
        <v>118</v>
      </c>
      <c r="G57" s="180">
        <v>2017</v>
      </c>
      <c r="H57" s="215">
        <v>9</v>
      </c>
      <c r="I57" s="180"/>
      <c r="J57" s="229"/>
      <c r="K57" s="216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ht="21" customHeight="1" x14ac:dyDescent="0.25">
      <c r="A58" s="175">
        <v>51</v>
      </c>
      <c r="B58" s="213" t="s">
        <v>169</v>
      </c>
      <c r="C58" s="232" t="s">
        <v>170</v>
      </c>
      <c r="D58" s="226">
        <v>5083106138</v>
      </c>
      <c r="E58" s="217" t="s">
        <v>136</v>
      </c>
      <c r="F58" s="217" t="s">
        <v>171</v>
      </c>
      <c r="G58" s="225">
        <v>2017</v>
      </c>
      <c r="H58" s="233">
        <v>9</v>
      </c>
      <c r="I58" s="225"/>
      <c r="J58" s="229"/>
      <c r="K58" s="216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</row>
    <row r="59" spans="1:256" ht="21" customHeight="1" x14ac:dyDescent="0.25">
      <c r="A59" s="175">
        <v>52</v>
      </c>
      <c r="B59" s="213" t="s">
        <v>172</v>
      </c>
      <c r="C59" s="235" t="s">
        <v>173</v>
      </c>
      <c r="D59" s="212">
        <v>5083106117</v>
      </c>
      <c r="E59" s="151" t="s">
        <v>136</v>
      </c>
      <c r="F59" s="151" t="s">
        <v>174</v>
      </c>
      <c r="G59" s="180">
        <v>2017</v>
      </c>
      <c r="H59" s="215">
        <v>10</v>
      </c>
      <c r="I59" s="180">
        <v>10</v>
      </c>
      <c r="J59" s="267">
        <v>10</v>
      </c>
      <c r="K59" s="216"/>
      <c r="L59" s="5"/>
      <c r="M59" s="287" t="s">
        <v>400</v>
      </c>
      <c r="N59" s="287"/>
      <c r="O59" s="287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</row>
    <row r="60" spans="1:256" ht="21" customHeight="1" x14ac:dyDescent="0.25">
      <c r="A60" s="175">
        <v>53</v>
      </c>
      <c r="B60" s="213" t="s">
        <v>175</v>
      </c>
      <c r="C60" s="232">
        <v>36347</v>
      </c>
      <c r="D60" s="226">
        <v>5083106158</v>
      </c>
      <c r="E60" s="217" t="s">
        <v>136</v>
      </c>
      <c r="F60" s="217" t="s">
        <v>176</v>
      </c>
      <c r="G60" s="225">
        <v>2017</v>
      </c>
      <c r="H60" s="233">
        <v>7</v>
      </c>
      <c r="I60" s="225"/>
      <c r="J60" s="229"/>
      <c r="K60" s="216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</row>
    <row r="61" spans="1:256" ht="21" customHeight="1" x14ac:dyDescent="0.25">
      <c r="A61" s="175">
        <v>54</v>
      </c>
      <c r="B61" s="213" t="s">
        <v>177</v>
      </c>
      <c r="C61" s="235">
        <v>36226</v>
      </c>
      <c r="D61" s="212">
        <v>5083106103</v>
      </c>
      <c r="E61" s="151" t="s">
        <v>136</v>
      </c>
      <c r="F61" s="151" t="s">
        <v>178</v>
      </c>
      <c r="G61" s="180">
        <v>2017</v>
      </c>
      <c r="H61" s="215">
        <v>10</v>
      </c>
      <c r="I61" s="180">
        <v>10</v>
      </c>
      <c r="J61" s="229">
        <v>9</v>
      </c>
      <c r="K61" s="216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</row>
    <row r="62" spans="1:256" ht="21" customHeight="1" x14ac:dyDescent="0.25">
      <c r="A62" s="175">
        <v>55</v>
      </c>
      <c r="B62" s="213" t="s">
        <v>179</v>
      </c>
      <c r="C62" s="235" t="s">
        <v>180</v>
      </c>
      <c r="D62" s="212">
        <v>5083106144</v>
      </c>
      <c r="E62" s="151" t="s">
        <v>136</v>
      </c>
      <c r="F62" s="151" t="s">
        <v>181</v>
      </c>
      <c r="G62" s="180">
        <v>2017</v>
      </c>
      <c r="H62" s="215">
        <v>10</v>
      </c>
      <c r="I62" s="163">
        <v>8</v>
      </c>
      <c r="J62" s="229"/>
      <c r="K62" s="216"/>
      <c r="L62" s="5"/>
      <c r="M62" s="287" t="s">
        <v>400</v>
      </c>
      <c r="N62" s="287"/>
      <c r="O62" s="287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</row>
    <row r="63" spans="1:256" ht="21" customHeight="1" x14ac:dyDescent="0.25">
      <c r="A63" s="175">
        <v>56</v>
      </c>
      <c r="B63" s="213" t="s">
        <v>182</v>
      </c>
      <c r="C63" s="235" t="s">
        <v>183</v>
      </c>
      <c r="D63" s="212">
        <v>5083106163</v>
      </c>
      <c r="E63" s="151" t="s">
        <v>136</v>
      </c>
      <c r="F63" s="151" t="s">
        <v>184</v>
      </c>
      <c r="G63" s="180">
        <v>2017</v>
      </c>
      <c r="H63" s="215">
        <v>10</v>
      </c>
      <c r="I63" s="180">
        <v>10</v>
      </c>
      <c r="J63" s="229">
        <v>10</v>
      </c>
      <c r="K63" s="173">
        <v>10</v>
      </c>
      <c r="L63" s="5"/>
      <c r="M63" s="287" t="s">
        <v>400</v>
      </c>
      <c r="N63" s="287"/>
      <c r="O63" s="287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ht="21" customHeight="1" x14ac:dyDescent="0.25">
      <c r="A64" s="175">
        <v>57</v>
      </c>
      <c r="B64" s="213" t="s">
        <v>185</v>
      </c>
      <c r="C64" s="232">
        <v>36262</v>
      </c>
      <c r="D64" s="226">
        <v>5083106168</v>
      </c>
      <c r="E64" s="217" t="s">
        <v>186</v>
      </c>
      <c r="F64" s="217" t="s">
        <v>89</v>
      </c>
      <c r="G64" s="225">
        <v>2017</v>
      </c>
      <c r="H64" s="233">
        <v>10</v>
      </c>
      <c r="I64" s="225">
        <v>10</v>
      </c>
      <c r="J64" s="229">
        <v>10</v>
      </c>
      <c r="K64" s="216">
        <v>10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</row>
    <row r="65" spans="1:256" ht="21" customHeight="1" x14ac:dyDescent="0.25">
      <c r="A65" s="175">
        <v>58</v>
      </c>
      <c r="B65" s="213" t="s">
        <v>187</v>
      </c>
      <c r="C65" s="235" t="s">
        <v>188</v>
      </c>
      <c r="D65" s="212">
        <v>5083106187</v>
      </c>
      <c r="E65" s="151" t="s">
        <v>186</v>
      </c>
      <c r="F65" s="151" t="s">
        <v>137</v>
      </c>
      <c r="G65" s="180">
        <v>2017</v>
      </c>
      <c r="H65" s="215">
        <v>8</v>
      </c>
      <c r="I65" s="180"/>
      <c r="J65" s="229"/>
      <c r="K65" s="216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</row>
    <row r="66" spans="1:256" ht="21" customHeight="1" x14ac:dyDescent="0.25">
      <c r="A66" s="175">
        <v>59</v>
      </c>
      <c r="B66" s="213" t="s">
        <v>189</v>
      </c>
      <c r="C66" s="232" t="s">
        <v>190</v>
      </c>
      <c r="D66" s="226">
        <v>5083106206</v>
      </c>
      <c r="E66" s="217" t="s">
        <v>186</v>
      </c>
      <c r="F66" s="217" t="s">
        <v>79</v>
      </c>
      <c r="G66" s="225">
        <v>2017</v>
      </c>
      <c r="H66" s="233">
        <v>8</v>
      </c>
      <c r="I66" s="225"/>
      <c r="J66" s="234"/>
      <c r="K66" s="216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</row>
    <row r="67" spans="1:256" ht="21" customHeight="1" x14ac:dyDescent="0.25">
      <c r="A67" s="175">
        <v>60</v>
      </c>
      <c r="B67" s="213" t="s">
        <v>191</v>
      </c>
      <c r="C67" s="235">
        <v>36255</v>
      </c>
      <c r="D67" s="212">
        <v>5083106218</v>
      </c>
      <c r="E67" s="151" t="s">
        <v>186</v>
      </c>
      <c r="F67" s="151" t="s">
        <v>181</v>
      </c>
      <c r="G67" s="180">
        <v>2017</v>
      </c>
      <c r="H67" s="215">
        <v>10</v>
      </c>
      <c r="I67" s="180">
        <v>8</v>
      </c>
      <c r="J67" s="215"/>
      <c r="K67" s="236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ht="21" customHeight="1" x14ac:dyDescent="0.25">
      <c r="A68" s="175">
        <v>61</v>
      </c>
      <c r="B68" s="213" t="s">
        <v>192</v>
      </c>
      <c r="C68" s="232" t="s">
        <v>193</v>
      </c>
      <c r="D68" s="226">
        <v>5083106173</v>
      </c>
      <c r="E68" s="217" t="s">
        <v>186</v>
      </c>
      <c r="F68" s="217" t="s">
        <v>194</v>
      </c>
      <c r="G68" s="225">
        <v>2017</v>
      </c>
      <c r="H68" s="233">
        <v>10</v>
      </c>
      <c r="I68" s="225">
        <v>10</v>
      </c>
      <c r="J68" s="228">
        <v>10</v>
      </c>
      <c r="K68" s="236">
        <v>10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</row>
    <row r="69" spans="1:256" ht="21" customHeight="1" x14ac:dyDescent="0.25">
      <c r="A69" s="175">
        <v>62</v>
      </c>
      <c r="B69" s="213" t="s">
        <v>195</v>
      </c>
      <c r="C69" s="235">
        <v>36476</v>
      </c>
      <c r="D69" s="212">
        <v>5083106184</v>
      </c>
      <c r="E69" s="151" t="s">
        <v>186</v>
      </c>
      <c r="F69" s="151" t="s">
        <v>157</v>
      </c>
      <c r="G69" s="180">
        <v>2017</v>
      </c>
      <c r="H69" s="215">
        <v>10</v>
      </c>
      <c r="I69" s="180">
        <v>10</v>
      </c>
      <c r="J69" s="228">
        <v>8</v>
      </c>
      <c r="K69" s="236">
        <v>6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</row>
    <row r="70" spans="1:256" ht="21" customHeight="1" x14ac:dyDescent="0.25">
      <c r="A70" s="175">
        <v>63</v>
      </c>
      <c r="B70" s="213" t="s">
        <v>196</v>
      </c>
      <c r="C70" s="232">
        <v>36229</v>
      </c>
      <c r="D70" s="226">
        <v>5083106185</v>
      </c>
      <c r="E70" s="217" t="s">
        <v>186</v>
      </c>
      <c r="F70" s="217" t="s">
        <v>176</v>
      </c>
      <c r="G70" s="225">
        <v>2017</v>
      </c>
      <c r="H70" s="233">
        <v>7</v>
      </c>
      <c r="I70" s="225"/>
      <c r="J70" s="228"/>
      <c r="K70" s="236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</row>
    <row r="71" spans="1:256" ht="21" customHeight="1" x14ac:dyDescent="0.25">
      <c r="A71" s="175">
        <v>64</v>
      </c>
      <c r="B71" s="213" t="s">
        <v>197</v>
      </c>
      <c r="C71" s="235">
        <v>36229</v>
      </c>
      <c r="D71" s="212">
        <v>5083106167</v>
      </c>
      <c r="E71" s="151" t="s">
        <v>186</v>
      </c>
      <c r="F71" s="151" t="s">
        <v>198</v>
      </c>
      <c r="G71" s="180">
        <v>2017</v>
      </c>
      <c r="H71" s="215">
        <v>7</v>
      </c>
      <c r="I71" s="180"/>
      <c r="J71" s="229"/>
      <c r="K71" s="216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</row>
    <row r="72" spans="1:256" ht="21" customHeight="1" x14ac:dyDescent="0.25">
      <c r="A72" s="175">
        <v>65</v>
      </c>
      <c r="B72" s="213" t="s">
        <v>199</v>
      </c>
      <c r="C72" s="232" t="s">
        <v>193</v>
      </c>
      <c r="D72" s="226">
        <v>5083106180</v>
      </c>
      <c r="E72" s="217" t="s">
        <v>186</v>
      </c>
      <c r="F72" s="217" t="s">
        <v>118</v>
      </c>
      <c r="G72" s="225">
        <v>2017</v>
      </c>
      <c r="H72" s="233">
        <v>9</v>
      </c>
      <c r="I72" s="225"/>
      <c r="J72" s="229"/>
      <c r="K72" s="216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ht="21" customHeight="1" x14ac:dyDescent="0.25">
      <c r="A73" s="175">
        <v>66</v>
      </c>
      <c r="B73" s="213" t="s">
        <v>200</v>
      </c>
      <c r="C73" s="235" t="s">
        <v>201</v>
      </c>
      <c r="D73" s="212">
        <v>5083106223</v>
      </c>
      <c r="E73" s="151" t="s">
        <v>186</v>
      </c>
      <c r="F73" s="151" t="s">
        <v>79</v>
      </c>
      <c r="G73" s="180">
        <v>2017</v>
      </c>
      <c r="H73" s="215">
        <v>8</v>
      </c>
      <c r="I73" s="180"/>
      <c r="J73" s="229"/>
      <c r="K73" s="216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</row>
    <row r="74" spans="1:256" ht="21" customHeight="1" x14ac:dyDescent="0.25">
      <c r="A74" s="175">
        <v>67</v>
      </c>
      <c r="B74" s="213" t="s">
        <v>202</v>
      </c>
      <c r="C74" s="232" t="s">
        <v>203</v>
      </c>
      <c r="D74" s="226">
        <v>5083106204</v>
      </c>
      <c r="E74" s="151" t="s">
        <v>186</v>
      </c>
      <c r="F74" s="217" t="s">
        <v>130</v>
      </c>
      <c r="G74" s="225">
        <v>2017</v>
      </c>
      <c r="H74" s="233">
        <v>10</v>
      </c>
      <c r="I74" s="269">
        <v>9</v>
      </c>
      <c r="J74" s="270">
        <v>7</v>
      </c>
      <c r="K74" s="236"/>
      <c r="L74" s="5"/>
      <c r="M74" s="287" t="s">
        <v>400</v>
      </c>
      <c r="N74" s="287"/>
      <c r="O74" s="287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  <row r="75" spans="1:256" ht="21" customHeight="1" x14ac:dyDescent="0.25">
      <c r="A75" s="175">
        <v>68</v>
      </c>
      <c r="B75" s="213" t="s">
        <v>204</v>
      </c>
      <c r="C75" s="235">
        <v>36471</v>
      </c>
      <c r="D75" s="212">
        <v>5083106181</v>
      </c>
      <c r="E75" s="178" t="s">
        <v>186</v>
      </c>
      <c r="F75" s="151" t="s">
        <v>106</v>
      </c>
      <c r="G75" s="180">
        <v>2017</v>
      </c>
      <c r="H75" s="215">
        <v>9</v>
      </c>
      <c r="I75" s="180"/>
      <c r="J75" s="215"/>
      <c r="K75" s="236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ht="21" customHeight="1" x14ac:dyDescent="0.25">
      <c r="A76" s="175">
        <v>69</v>
      </c>
      <c r="B76" s="213" t="s">
        <v>205</v>
      </c>
      <c r="C76" s="232" t="s">
        <v>206</v>
      </c>
      <c r="D76" s="226">
        <v>5083106203</v>
      </c>
      <c r="E76" s="217" t="s">
        <v>186</v>
      </c>
      <c r="F76" s="217" t="s">
        <v>49</v>
      </c>
      <c r="G76" s="225">
        <v>2017</v>
      </c>
      <c r="H76" s="233">
        <v>10</v>
      </c>
      <c r="I76" s="230">
        <v>10</v>
      </c>
      <c r="J76" s="228">
        <v>10</v>
      </c>
      <c r="K76" s="236">
        <v>9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</row>
    <row r="77" spans="1:256" ht="21" customHeight="1" x14ac:dyDescent="0.25">
      <c r="A77" s="175">
        <v>70</v>
      </c>
      <c r="B77" s="213" t="s">
        <v>207</v>
      </c>
      <c r="C77" s="235" t="s">
        <v>168</v>
      </c>
      <c r="D77" s="212">
        <v>5083106182</v>
      </c>
      <c r="E77" s="151" t="s">
        <v>186</v>
      </c>
      <c r="F77" s="151" t="s">
        <v>171</v>
      </c>
      <c r="G77" s="180">
        <v>2017</v>
      </c>
      <c r="H77" s="215">
        <v>9</v>
      </c>
      <c r="I77" s="180"/>
      <c r="J77" s="229"/>
      <c r="K77" s="216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ht="21" customHeight="1" x14ac:dyDescent="0.25">
      <c r="A78" s="175">
        <v>71</v>
      </c>
      <c r="B78" s="213" t="s">
        <v>208</v>
      </c>
      <c r="C78" s="235" t="s">
        <v>209</v>
      </c>
      <c r="D78" s="212">
        <v>5083106214</v>
      </c>
      <c r="E78" s="151" t="s">
        <v>186</v>
      </c>
      <c r="F78" s="151" t="s">
        <v>210</v>
      </c>
      <c r="G78" s="180">
        <v>2017</v>
      </c>
      <c r="H78" s="215">
        <v>7</v>
      </c>
      <c r="I78" s="180"/>
      <c r="J78" s="229"/>
      <c r="K78" s="216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</row>
    <row r="79" spans="1:256" ht="21" customHeight="1" x14ac:dyDescent="0.25">
      <c r="A79" s="175">
        <v>72</v>
      </c>
      <c r="B79" s="213" t="s">
        <v>211</v>
      </c>
      <c r="C79" s="232" t="s">
        <v>212</v>
      </c>
      <c r="D79" s="226">
        <v>5083106193</v>
      </c>
      <c r="E79" s="217" t="s">
        <v>186</v>
      </c>
      <c r="F79" s="217" t="s">
        <v>213</v>
      </c>
      <c r="G79" s="225">
        <v>2017</v>
      </c>
      <c r="H79" s="233">
        <v>10</v>
      </c>
      <c r="I79" s="225">
        <v>10</v>
      </c>
      <c r="J79" s="229">
        <v>10</v>
      </c>
      <c r="K79" s="216">
        <v>10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ht="21" customHeight="1" x14ac:dyDescent="0.25">
      <c r="A80" s="175">
        <v>73</v>
      </c>
      <c r="B80" s="213" t="s">
        <v>214</v>
      </c>
      <c r="C80" s="235" t="s">
        <v>78</v>
      </c>
      <c r="D80" s="212">
        <v>5083106253</v>
      </c>
      <c r="E80" s="151" t="s">
        <v>215</v>
      </c>
      <c r="F80" s="151" t="s">
        <v>216</v>
      </c>
      <c r="G80" s="180">
        <v>2017</v>
      </c>
      <c r="H80" s="215">
        <v>10</v>
      </c>
      <c r="I80" s="180">
        <v>10</v>
      </c>
      <c r="J80" s="229">
        <v>9</v>
      </c>
      <c r="K80" s="216">
        <v>7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</row>
    <row r="81" spans="1:256" ht="21" customHeight="1" x14ac:dyDescent="0.25">
      <c r="A81" s="175">
        <v>74</v>
      </c>
      <c r="B81" s="213" t="s">
        <v>217</v>
      </c>
      <c r="C81" s="235">
        <v>36281</v>
      </c>
      <c r="D81" s="212">
        <v>5083106293</v>
      </c>
      <c r="E81" s="151" t="s">
        <v>215</v>
      </c>
      <c r="F81" s="151" t="s">
        <v>218</v>
      </c>
      <c r="G81" s="180">
        <v>2017</v>
      </c>
      <c r="H81" s="215">
        <v>9</v>
      </c>
      <c r="I81" s="180"/>
      <c r="J81" s="229"/>
      <c r="K81" s="216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ht="21" customHeight="1" x14ac:dyDescent="0.25">
      <c r="A82" s="175">
        <v>75</v>
      </c>
      <c r="B82" s="213" t="s">
        <v>219</v>
      </c>
      <c r="C82" s="235" t="s">
        <v>220</v>
      </c>
      <c r="D82" s="212">
        <v>5083106262</v>
      </c>
      <c r="E82" s="151" t="s">
        <v>215</v>
      </c>
      <c r="F82" s="151" t="s">
        <v>221</v>
      </c>
      <c r="G82" s="180">
        <v>2017</v>
      </c>
      <c r="H82" s="215">
        <v>10</v>
      </c>
      <c r="I82" s="180">
        <v>10</v>
      </c>
      <c r="J82" s="215">
        <v>10</v>
      </c>
      <c r="K82" s="216">
        <v>10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ht="21" customHeight="1" x14ac:dyDescent="0.25">
      <c r="A83" s="175">
        <v>76</v>
      </c>
      <c r="B83" s="213" t="s">
        <v>222</v>
      </c>
      <c r="C83" s="235" t="s">
        <v>223</v>
      </c>
      <c r="D83" s="212">
        <v>5083106288</v>
      </c>
      <c r="E83" s="151" t="s">
        <v>215</v>
      </c>
      <c r="F83" s="151" t="s">
        <v>224</v>
      </c>
      <c r="G83" s="180">
        <v>2017</v>
      </c>
      <c r="H83" s="215">
        <v>9</v>
      </c>
      <c r="I83" s="180"/>
      <c r="J83" s="215"/>
      <c r="K83" s="216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</row>
    <row r="84" spans="1:256" ht="21" customHeight="1" x14ac:dyDescent="0.25">
      <c r="A84" s="175">
        <v>77</v>
      </c>
      <c r="B84" s="213" t="s">
        <v>225</v>
      </c>
      <c r="C84" s="235" t="s">
        <v>226</v>
      </c>
      <c r="D84" s="212">
        <v>5083106252</v>
      </c>
      <c r="E84" s="151" t="s">
        <v>215</v>
      </c>
      <c r="F84" s="151" t="s">
        <v>227</v>
      </c>
      <c r="G84" s="180">
        <v>2017</v>
      </c>
      <c r="H84" s="215">
        <v>10</v>
      </c>
      <c r="I84" s="180">
        <v>10</v>
      </c>
      <c r="J84" s="215">
        <v>10</v>
      </c>
      <c r="K84" s="216">
        <v>10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ht="21" customHeight="1" x14ac:dyDescent="0.25">
      <c r="A85" s="175">
        <v>78</v>
      </c>
      <c r="B85" s="213" t="s">
        <v>228</v>
      </c>
      <c r="C85" s="232" t="s">
        <v>229</v>
      </c>
      <c r="D85" s="226">
        <v>5083106291</v>
      </c>
      <c r="E85" s="217" t="s">
        <v>215</v>
      </c>
      <c r="F85" s="217" t="s">
        <v>70</v>
      </c>
      <c r="G85" s="225">
        <v>2017</v>
      </c>
      <c r="H85" s="233">
        <v>10</v>
      </c>
      <c r="I85" s="225">
        <v>10</v>
      </c>
      <c r="J85" s="237">
        <v>9</v>
      </c>
      <c r="K85" s="236">
        <v>7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</row>
    <row r="86" spans="1:256" ht="21" customHeight="1" x14ac:dyDescent="0.25">
      <c r="A86" s="175">
        <v>79</v>
      </c>
      <c r="B86" s="213" t="s">
        <v>230</v>
      </c>
      <c r="C86" s="235">
        <v>36381</v>
      </c>
      <c r="D86" s="212">
        <v>5083106281</v>
      </c>
      <c r="E86" s="151" t="s">
        <v>215</v>
      </c>
      <c r="F86" s="151" t="s">
        <v>171</v>
      </c>
      <c r="G86" s="180">
        <v>2017</v>
      </c>
      <c r="H86" s="215">
        <v>9</v>
      </c>
      <c r="I86" s="180"/>
      <c r="J86" s="180"/>
      <c r="K86" s="236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ht="21" customHeight="1" x14ac:dyDescent="0.25">
      <c r="A87" s="175">
        <v>80</v>
      </c>
      <c r="B87" s="213" t="s">
        <v>231</v>
      </c>
      <c r="C87" s="232" t="s">
        <v>133</v>
      </c>
      <c r="D87" s="226">
        <v>5083106230</v>
      </c>
      <c r="E87" s="217" t="s">
        <v>215</v>
      </c>
      <c r="F87" s="217" t="s">
        <v>232</v>
      </c>
      <c r="G87" s="225">
        <v>2017</v>
      </c>
      <c r="H87" s="233">
        <v>10</v>
      </c>
      <c r="I87" s="234">
        <v>10</v>
      </c>
      <c r="J87" s="225">
        <v>10</v>
      </c>
      <c r="K87" s="236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</row>
    <row r="88" spans="1:256" ht="21" customHeight="1" x14ac:dyDescent="0.25">
      <c r="A88" s="175">
        <v>81</v>
      </c>
      <c r="B88" s="213" t="s">
        <v>233</v>
      </c>
      <c r="C88" s="235">
        <v>36194</v>
      </c>
      <c r="D88" s="212">
        <v>5083106245</v>
      </c>
      <c r="E88" s="151" t="s">
        <v>215</v>
      </c>
      <c r="F88" s="151" t="s">
        <v>79</v>
      </c>
      <c r="G88" s="180">
        <v>2017</v>
      </c>
      <c r="H88" s="215">
        <v>8</v>
      </c>
      <c r="I88" s="238"/>
      <c r="J88" s="180"/>
      <c r="K88" s="236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</row>
    <row r="89" spans="1:256" ht="21" customHeight="1" x14ac:dyDescent="0.25">
      <c r="A89" s="175">
        <v>82</v>
      </c>
      <c r="B89" s="213" t="s">
        <v>234</v>
      </c>
      <c r="C89" s="232" t="s">
        <v>235</v>
      </c>
      <c r="D89" s="226">
        <v>5083106232</v>
      </c>
      <c r="E89" s="217" t="s">
        <v>215</v>
      </c>
      <c r="F89" s="217" t="s">
        <v>236</v>
      </c>
      <c r="G89" s="225">
        <v>2017</v>
      </c>
      <c r="H89" s="233">
        <v>10</v>
      </c>
      <c r="I89" s="234">
        <v>10</v>
      </c>
      <c r="J89" s="230"/>
      <c r="K89" s="236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</row>
    <row r="90" spans="1:256" ht="21" customHeight="1" x14ac:dyDescent="0.25">
      <c r="A90" s="175">
        <v>83</v>
      </c>
      <c r="B90" s="213" t="s">
        <v>237</v>
      </c>
      <c r="C90" s="235" t="s">
        <v>180</v>
      </c>
      <c r="D90" s="212">
        <v>5083106242</v>
      </c>
      <c r="E90" s="151" t="s">
        <v>215</v>
      </c>
      <c r="F90" s="151" t="s">
        <v>130</v>
      </c>
      <c r="G90" s="180">
        <v>2017</v>
      </c>
      <c r="H90" s="215">
        <v>10</v>
      </c>
      <c r="I90" s="180"/>
      <c r="J90" s="229"/>
      <c r="K90" s="216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</row>
    <row r="91" spans="1:256" ht="21" customHeight="1" x14ac:dyDescent="0.25">
      <c r="A91" s="175">
        <v>84</v>
      </c>
      <c r="B91" s="213" t="s">
        <v>238</v>
      </c>
      <c r="C91" s="235" t="s">
        <v>239</v>
      </c>
      <c r="D91" s="212">
        <v>5083106270</v>
      </c>
      <c r="E91" s="151" t="s">
        <v>215</v>
      </c>
      <c r="F91" s="151" t="s">
        <v>137</v>
      </c>
      <c r="G91" s="180">
        <v>2017</v>
      </c>
      <c r="H91" s="215">
        <v>8</v>
      </c>
      <c r="I91" s="180"/>
      <c r="J91" s="229"/>
      <c r="K91" s="216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</row>
    <row r="92" spans="1:256" ht="21" customHeight="1" x14ac:dyDescent="0.25">
      <c r="A92" s="175">
        <v>85</v>
      </c>
      <c r="B92" s="239" t="s">
        <v>240</v>
      </c>
      <c r="C92" s="240">
        <v>36407</v>
      </c>
      <c r="D92" s="183">
        <v>5083106256</v>
      </c>
      <c r="E92" s="178" t="s">
        <v>215</v>
      </c>
      <c r="F92" s="178" t="s">
        <v>241</v>
      </c>
      <c r="G92" s="230">
        <v>2017</v>
      </c>
      <c r="H92" s="228">
        <v>10</v>
      </c>
      <c r="I92" s="230">
        <v>10</v>
      </c>
      <c r="J92" s="229">
        <v>10</v>
      </c>
      <c r="K92" s="216">
        <v>10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ht="21" customHeight="1" x14ac:dyDescent="0.25">
      <c r="A93" s="175">
        <v>86</v>
      </c>
      <c r="B93" s="241" t="s">
        <v>242</v>
      </c>
      <c r="C93" s="235">
        <v>36319</v>
      </c>
      <c r="D93" s="212">
        <v>5083106241</v>
      </c>
      <c r="E93" s="151" t="s">
        <v>215</v>
      </c>
      <c r="F93" s="151" t="s">
        <v>243</v>
      </c>
      <c r="G93" s="180">
        <v>2017</v>
      </c>
      <c r="H93" s="215">
        <v>10</v>
      </c>
      <c r="I93" s="163">
        <v>8</v>
      </c>
      <c r="J93" s="229"/>
      <c r="K93" s="216"/>
      <c r="L93" s="5"/>
      <c r="M93" s="287" t="s">
        <v>400</v>
      </c>
      <c r="N93" s="287"/>
      <c r="O93" s="287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</row>
    <row r="94" spans="1:256" ht="21" customHeight="1" x14ac:dyDescent="0.25">
      <c r="A94" s="175">
        <v>87</v>
      </c>
      <c r="B94" s="213" t="s">
        <v>244</v>
      </c>
      <c r="C94" s="232" t="s">
        <v>245</v>
      </c>
      <c r="D94" s="226">
        <v>5083106243</v>
      </c>
      <c r="E94" s="217" t="s">
        <v>215</v>
      </c>
      <c r="F94" s="217" t="s">
        <v>246</v>
      </c>
      <c r="G94" s="225">
        <v>2017</v>
      </c>
      <c r="H94" s="233">
        <v>10</v>
      </c>
      <c r="I94" s="225">
        <v>9</v>
      </c>
      <c r="J94" s="229"/>
      <c r="K94" s="216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ht="21" customHeight="1" x14ac:dyDescent="0.25">
      <c r="A95" s="175">
        <v>88</v>
      </c>
      <c r="B95" s="213" t="s">
        <v>247</v>
      </c>
      <c r="C95" s="235" t="s">
        <v>248</v>
      </c>
      <c r="D95" s="212">
        <v>5083106238</v>
      </c>
      <c r="E95" s="151" t="s">
        <v>215</v>
      </c>
      <c r="F95" s="151" t="s">
        <v>249</v>
      </c>
      <c r="G95" s="180">
        <v>2017</v>
      </c>
      <c r="H95" s="215">
        <v>10</v>
      </c>
      <c r="I95" s="180">
        <v>10</v>
      </c>
      <c r="J95" s="229">
        <v>10</v>
      </c>
      <c r="K95" s="173">
        <v>8</v>
      </c>
      <c r="L95" s="5"/>
      <c r="M95" s="287" t="s">
        <v>400</v>
      </c>
      <c r="N95" s="287"/>
      <c r="O95" s="287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 ht="21" customHeight="1" x14ac:dyDescent="0.25">
      <c r="A96" s="175">
        <v>89</v>
      </c>
      <c r="B96" s="213" t="s">
        <v>250</v>
      </c>
      <c r="C96" s="240" t="s">
        <v>251</v>
      </c>
      <c r="D96" s="183">
        <v>5083106233</v>
      </c>
      <c r="E96" s="178" t="s">
        <v>215</v>
      </c>
      <c r="F96" s="178" t="s">
        <v>98</v>
      </c>
      <c r="G96" s="230">
        <v>2017</v>
      </c>
      <c r="H96" s="228">
        <v>10</v>
      </c>
      <c r="I96" s="230">
        <v>10</v>
      </c>
      <c r="J96" s="267">
        <v>9</v>
      </c>
      <c r="K96" s="173">
        <v>7</v>
      </c>
      <c r="L96" s="5"/>
      <c r="M96" s="287" t="s">
        <v>400</v>
      </c>
      <c r="N96" s="287"/>
      <c r="O96" s="287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  <row r="97" spans="1:256" ht="21" customHeight="1" x14ac:dyDescent="0.25">
      <c r="A97" s="175">
        <v>90</v>
      </c>
      <c r="B97" s="227" t="s">
        <v>252</v>
      </c>
      <c r="C97" s="232" t="s">
        <v>253</v>
      </c>
      <c r="D97" s="226">
        <v>5083106263</v>
      </c>
      <c r="E97" s="217" t="s">
        <v>215</v>
      </c>
      <c r="F97" s="217" t="s">
        <v>174</v>
      </c>
      <c r="G97" s="225">
        <v>2017</v>
      </c>
      <c r="H97" s="233">
        <v>10</v>
      </c>
      <c r="I97" s="225">
        <v>10</v>
      </c>
      <c r="J97" s="229">
        <v>10</v>
      </c>
      <c r="K97" s="216">
        <v>9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ht="21" customHeight="1" x14ac:dyDescent="0.25">
      <c r="A98" s="175">
        <v>91</v>
      </c>
      <c r="B98" s="213" t="s">
        <v>254</v>
      </c>
      <c r="C98" s="235" t="s">
        <v>170</v>
      </c>
      <c r="D98" s="212">
        <v>5083106289</v>
      </c>
      <c r="E98" s="151" t="s">
        <v>215</v>
      </c>
      <c r="F98" s="151" t="s">
        <v>255</v>
      </c>
      <c r="G98" s="180">
        <v>2017</v>
      </c>
      <c r="H98" s="215">
        <v>10</v>
      </c>
      <c r="I98" s="180">
        <v>10</v>
      </c>
      <c r="J98" s="229">
        <v>10</v>
      </c>
      <c r="K98" s="216">
        <v>10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</row>
    <row r="99" spans="1:256" ht="21" customHeight="1" x14ac:dyDescent="0.25">
      <c r="A99" s="175">
        <v>92</v>
      </c>
      <c r="B99" s="213" t="s">
        <v>256</v>
      </c>
      <c r="C99" s="232" t="s">
        <v>257</v>
      </c>
      <c r="D99" s="226">
        <v>5083106270</v>
      </c>
      <c r="E99" s="217" t="s">
        <v>215</v>
      </c>
      <c r="F99" s="217" t="s">
        <v>246</v>
      </c>
      <c r="G99" s="225">
        <v>2017</v>
      </c>
      <c r="H99" s="233">
        <v>10</v>
      </c>
      <c r="I99" s="225">
        <v>9</v>
      </c>
      <c r="J99" s="229"/>
      <c r="K99" s="216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</row>
    <row r="100" spans="1:256" ht="21" customHeight="1" x14ac:dyDescent="0.25">
      <c r="A100" s="175">
        <v>93</v>
      </c>
      <c r="B100" s="213" t="s">
        <v>258</v>
      </c>
      <c r="C100" s="235" t="s">
        <v>259</v>
      </c>
      <c r="D100" s="212">
        <v>5083101109</v>
      </c>
      <c r="E100" s="151" t="s">
        <v>260</v>
      </c>
      <c r="F100" s="151" t="s">
        <v>249</v>
      </c>
      <c r="G100" s="180">
        <v>2017</v>
      </c>
      <c r="H100" s="215">
        <v>10</v>
      </c>
      <c r="I100" s="180">
        <v>10</v>
      </c>
      <c r="J100" s="229">
        <v>10</v>
      </c>
      <c r="K100" s="216">
        <v>8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</row>
    <row r="101" spans="1:256" ht="21" customHeight="1" x14ac:dyDescent="0.25">
      <c r="A101" s="175">
        <v>94</v>
      </c>
      <c r="B101" s="213" t="s">
        <v>261</v>
      </c>
      <c r="C101" s="235" t="s">
        <v>262</v>
      </c>
      <c r="D101" s="212">
        <v>5083101103</v>
      </c>
      <c r="E101" s="151" t="s">
        <v>260</v>
      </c>
      <c r="F101" s="151" t="s">
        <v>73</v>
      </c>
      <c r="G101" s="180">
        <v>2017</v>
      </c>
      <c r="H101" s="215">
        <v>10</v>
      </c>
      <c r="I101" s="180">
        <v>10</v>
      </c>
      <c r="J101" s="229">
        <v>8</v>
      </c>
      <c r="K101" s="216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</row>
    <row r="102" spans="1:256" ht="21" customHeight="1" x14ac:dyDescent="0.25">
      <c r="A102" s="175">
        <v>95</v>
      </c>
      <c r="B102" s="213" t="s">
        <v>263</v>
      </c>
      <c r="C102" s="232">
        <v>36409</v>
      </c>
      <c r="D102" s="226">
        <v>5083101126</v>
      </c>
      <c r="E102" s="217" t="s">
        <v>260</v>
      </c>
      <c r="F102" s="217" t="s">
        <v>103</v>
      </c>
      <c r="G102" s="225">
        <v>2017</v>
      </c>
      <c r="H102" s="233">
        <v>10</v>
      </c>
      <c r="I102" s="234">
        <v>10</v>
      </c>
      <c r="J102" s="231">
        <v>10</v>
      </c>
      <c r="K102" s="216">
        <v>10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</row>
    <row r="103" spans="1:256" ht="21" customHeight="1" x14ac:dyDescent="0.25">
      <c r="A103" s="175">
        <v>96</v>
      </c>
      <c r="B103" s="213" t="s">
        <v>264</v>
      </c>
      <c r="C103" s="235">
        <v>36285</v>
      </c>
      <c r="D103" s="212">
        <v>5083101167</v>
      </c>
      <c r="E103" s="151" t="s">
        <v>265</v>
      </c>
      <c r="F103" s="151" t="s">
        <v>266</v>
      </c>
      <c r="G103" s="180">
        <v>2017</v>
      </c>
      <c r="H103" s="215">
        <v>10</v>
      </c>
      <c r="I103" s="180">
        <v>10</v>
      </c>
      <c r="J103" s="229">
        <v>10</v>
      </c>
      <c r="K103" s="216">
        <v>10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</row>
    <row r="104" spans="1:256" ht="21" customHeight="1" x14ac:dyDescent="0.25">
      <c r="A104" s="175">
        <v>97</v>
      </c>
      <c r="B104" s="213" t="s">
        <v>263</v>
      </c>
      <c r="C104" s="235">
        <v>36409</v>
      </c>
      <c r="D104" s="212">
        <v>5083101174</v>
      </c>
      <c r="E104" s="151" t="s">
        <v>265</v>
      </c>
      <c r="F104" s="151" t="s">
        <v>267</v>
      </c>
      <c r="G104" s="180">
        <v>2017</v>
      </c>
      <c r="H104" s="215">
        <v>8</v>
      </c>
      <c r="I104" s="180"/>
      <c r="J104" s="229"/>
      <c r="K104" s="216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</row>
    <row r="105" spans="1:256" ht="21" customHeight="1" x14ac:dyDescent="0.25">
      <c r="A105" s="175">
        <v>98</v>
      </c>
      <c r="B105" s="213" t="s">
        <v>268</v>
      </c>
      <c r="C105" s="240" t="s">
        <v>269</v>
      </c>
      <c r="D105" s="183">
        <v>5083101152</v>
      </c>
      <c r="E105" s="178" t="s">
        <v>265</v>
      </c>
      <c r="F105" s="178" t="s">
        <v>270</v>
      </c>
      <c r="G105" s="230">
        <v>2017</v>
      </c>
      <c r="H105" s="228">
        <v>10</v>
      </c>
      <c r="I105" s="230">
        <v>10</v>
      </c>
      <c r="J105" s="229">
        <v>10</v>
      </c>
      <c r="K105" s="216">
        <v>10</v>
      </c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</row>
    <row r="106" spans="1:256" ht="21" customHeight="1" x14ac:dyDescent="0.25">
      <c r="A106" s="175">
        <v>99</v>
      </c>
      <c r="B106" s="213" t="s">
        <v>271</v>
      </c>
      <c r="C106" s="232">
        <v>36202</v>
      </c>
      <c r="D106" s="226">
        <v>508310118</v>
      </c>
      <c r="E106" s="217" t="s">
        <v>260</v>
      </c>
      <c r="F106" s="217" t="s">
        <v>178</v>
      </c>
      <c r="G106" s="225">
        <v>2017</v>
      </c>
      <c r="H106" s="233">
        <v>10</v>
      </c>
      <c r="I106" s="225">
        <v>10</v>
      </c>
      <c r="J106" s="229">
        <v>9</v>
      </c>
      <c r="K106" s="216">
        <v>7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</row>
    <row r="107" spans="1:256" ht="21" customHeight="1" x14ac:dyDescent="0.25">
      <c r="A107" s="175">
        <v>100</v>
      </c>
      <c r="B107" s="213" t="s">
        <v>272</v>
      </c>
      <c r="C107" s="235" t="s">
        <v>273</v>
      </c>
      <c r="D107" s="212">
        <v>5083101180</v>
      </c>
      <c r="E107" s="151" t="s">
        <v>265</v>
      </c>
      <c r="F107" s="151" t="s">
        <v>243</v>
      </c>
      <c r="G107" s="180">
        <v>2017</v>
      </c>
      <c r="H107" s="215">
        <v>10</v>
      </c>
      <c r="I107" s="180">
        <v>8</v>
      </c>
      <c r="J107" s="229"/>
      <c r="K107" s="216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</row>
    <row r="108" spans="1:256" ht="21" customHeight="1" x14ac:dyDescent="0.25">
      <c r="A108" s="175">
        <v>101</v>
      </c>
      <c r="B108" s="213" t="s">
        <v>274</v>
      </c>
      <c r="C108" s="232">
        <v>36440</v>
      </c>
      <c r="D108" s="226">
        <v>5083101170</v>
      </c>
      <c r="E108" s="217" t="s">
        <v>265</v>
      </c>
      <c r="F108" s="217" t="s">
        <v>275</v>
      </c>
      <c r="G108" s="225">
        <v>2017</v>
      </c>
      <c r="H108" s="233">
        <v>10</v>
      </c>
      <c r="I108" s="225">
        <v>10</v>
      </c>
      <c r="J108" s="229">
        <v>8</v>
      </c>
      <c r="K108" s="216">
        <v>6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</row>
    <row r="109" spans="1:256" ht="21" customHeight="1" x14ac:dyDescent="0.25">
      <c r="A109" s="175">
        <v>102</v>
      </c>
      <c r="B109" s="242" t="s">
        <v>276</v>
      </c>
      <c r="C109" s="214" t="s">
        <v>277</v>
      </c>
      <c r="D109" s="212">
        <v>5083101192</v>
      </c>
      <c r="E109" s="151" t="s">
        <v>265</v>
      </c>
      <c r="F109" s="151" t="s">
        <v>241</v>
      </c>
      <c r="G109" s="180">
        <v>2017</v>
      </c>
      <c r="H109" s="215">
        <v>10</v>
      </c>
      <c r="I109" s="180">
        <v>10</v>
      </c>
      <c r="J109" s="229">
        <v>10</v>
      </c>
      <c r="K109" s="216">
        <v>10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</row>
    <row r="110" spans="1:256" ht="21" customHeight="1" x14ac:dyDescent="0.25">
      <c r="A110" s="175">
        <v>103</v>
      </c>
      <c r="B110" s="213" t="s">
        <v>278</v>
      </c>
      <c r="C110" s="214" t="s">
        <v>279</v>
      </c>
      <c r="D110" s="212">
        <v>5083101181</v>
      </c>
      <c r="E110" s="151" t="s">
        <v>265</v>
      </c>
      <c r="F110" s="151" t="s">
        <v>85</v>
      </c>
      <c r="G110" s="180">
        <v>2017</v>
      </c>
      <c r="H110" s="215">
        <v>10</v>
      </c>
      <c r="I110" s="180">
        <v>9</v>
      </c>
      <c r="J110" s="229"/>
      <c r="K110" s="216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</row>
    <row r="111" spans="1:256" ht="21" customHeight="1" x14ac:dyDescent="0.25">
      <c r="A111" s="175">
        <v>104</v>
      </c>
      <c r="B111" s="213" t="s">
        <v>280</v>
      </c>
      <c r="C111" s="214" t="s">
        <v>281</v>
      </c>
      <c r="D111" s="212">
        <v>5083101171</v>
      </c>
      <c r="E111" s="151" t="s">
        <v>265</v>
      </c>
      <c r="F111" s="151" t="s">
        <v>98</v>
      </c>
      <c r="G111" s="180">
        <v>2017</v>
      </c>
      <c r="H111" s="215">
        <v>10</v>
      </c>
      <c r="I111" s="180">
        <v>10</v>
      </c>
      <c r="J111" s="215">
        <v>9</v>
      </c>
      <c r="K111" s="216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</row>
    <row r="112" spans="1:256" ht="21" customHeight="1" x14ac:dyDescent="0.25">
      <c r="A112" s="175">
        <v>105</v>
      </c>
      <c r="B112" s="213" t="s">
        <v>282</v>
      </c>
      <c r="C112" s="214" t="s">
        <v>283</v>
      </c>
      <c r="D112" s="212">
        <v>5083101124</v>
      </c>
      <c r="E112" s="151" t="s">
        <v>260</v>
      </c>
      <c r="F112" s="151" t="s">
        <v>103</v>
      </c>
      <c r="G112" s="180">
        <v>2017</v>
      </c>
      <c r="H112" s="215">
        <v>10</v>
      </c>
      <c r="I112" s="180">
        <v>10</v>
      </c>
      <c r="J112" s="229">
        <v>10</v>
      </c>
      <c r="K112" s="216">
        <v>10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</row>
    <row r="113" spans="1:256" ht="21" customHeight="1" x14ac:dyDescent="0.25">
      <c r="A113" s="175">
        <v>106</v>
      </c>
      <c r="B113" s="227" t="s">
        <v>284</v>
      </c>
      <c r="C113" s="235" t="s">
        <v>285</v>
      </c>
      <c r="D113" s="212">
        <v>5083101102</v>
      </c>
      <c r="E113" s="151" t="s">
        <v>260</v>
      </c>
      <c r="F113" s="151" t="s">
        <v>286</v>
      </c>
      <c r="G113" s="180">
        <v>2017</v>
      </c>
      <c r="H113" s="215">
        <v>10</v>
      </c>
      <c r="I113" s="180">
        <v>10</v>
      </c>
      <c r="J113" s="215">
        <v>10</v>
      </c>
      <c r="K113" s="216">
        <v>10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</row>
    <row r="114" spans="1:256" ht="21" customHeight="1" x14ac:dyDescent="0.25">
      <c r="A114" s="175">
        <v>107</v>
      </c>
      <c r="B114" s="213" t="s">
        <v>287</v>
      </c>
      <c r="C114" s="177" t="s">
        <v>288</v>
      </c>
      <c r="D114" s="183">
        <v>5083101146</v>
      </c>
      <c r="E114" s="178" t="s">
        <v>260</v>
      </c>
      <c r="F114" s="178" t="s">
        <v>79</v>
      </c>
      <c r="G114" s="230">
        <v>2017</v>
      </c>
      <c r="H114" s="271">
        <v>8</v>
      </c>
      <c r="I114" s="230"/>
      <c r="J114" s="229"/>
      <c r="K114" s="216"/>
      <c r="L114" s="5"/>
      <c r="M114" s="287" t="s">
        <v>400</v>
      </c>
      <c r="N114" s="287"/>
      <c r="O114" s="287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</row>
    <row r="115" spans="1:256" ht="21" customHeight="1" x14ac:dyDescent="0.25">
      <c r="A115" s="175">
        <v>108</v>
      </c>
      <c r="B115" s="213" t="s">
        <v>350</v>
      </c>
      <c r="C115" s="214">
        <v>36469</v>
      </c>
      <c r="D115" s="243">
        <v>5083101112</v>
      </c>
      <c r="E115" s="151" t="s">
        <v>260</v>
      </c>
      <c r="F115" s="151" t="s">
        <v>79</v>
      </c>
      <c r="G115" s="180">
        <v>2017</v>
      </c>
      <c r="H115" s="180">
        <v>8</v>
      </c>
      <c r="I115" s="230"/>
      <c r="J115" s="229"/>
      <c r="K115" s="216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</row>
    <row r="116" spans="1:256" ht="21" customHeight="1" x14ac:dyDescent="0.25">
      <c r="A116" s="175">
        <v>109</v>
      </c>
      <c r="B116" s="213" t="s">
        <v>289</v>
      </c>
      <c r="C116" s="214">
        <v>36407</v>
      </c>
      <c r="D116" s="212">
        <v>5083101111</v>
      </c>
      <c r="E116" s="151" t="s">
        <v>260</v>
      </c>
      <c r="F116" s="151" t="s">
        <v>118</v>
      </c>
      <c r="G116" s="180">
        <v>2017</v>
      </c>
      <c r="H116" s="172">
        <v>9</v>
      </c>
      <c r="I116" s="163">
        <v>7</v>
      </c>
      <c r="J116" s="229"/>
      <c r="K116" s="216"/>
      <c r="L116" s="5"/>
      <c r="M116" s="287" t="s">
        <v>400</v>
      </c>
      <c r="N116" s="287"/>
      <c r="O116" s="287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</row>
    <row r="117" spans="1:256" ht="21" customHeight="1" x14ac:dyDescent="0.25">
      <c r="A117" s="175">
        <v>110</v>
      </c>
      <c r="B117" s="213" t="s">
        <v>290</v>
      </c>
      <c r="C117" s="214" t="s">
        <v>291</v>
      </c>
      <c r="D117" s="212">
        <v>5083101115</v>
      </c>
      <c r="E117" s="151" t="s">
        <v>260</v>
      </c>
      <c r="F117" s="151" t="s">
        <v>164</v>
      </c>
      <c r="G117" s="180">
        <v>2017</v>
      </c>
      <c r="H117" s="215">
        <v>10</v>
      </c>
      <c r="I117" s="180">
        <v>9</v>
      </c>
      <c r="J117" s="229">
        <v>7</v>
      </c>
      <c r="K117" s="216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</row>
    <row r="118" spans="1:256" ht="21" customHeight="1" x14ac:dyDescent="0.25">
      <c r="A118" s="175">
        <v>111</v>
      </c>
      <c r="B118" s="213" t="s">
        <v>381</v>
      </c>
      <c r="C118" s="214" t="s">
        <v>382</v>
      </c>
      <c r="D118" s="212">
        <v>5083401063</v>
      </c>
      <c r="E118" s="151" t="s">
        <v>297</v>
      </c>
      <c r="F118" s="151" t="s">
        <v>241</v>
      </c>
      <c r="G118" s="180">
        <v>2017</v>
      </c>
      <c r="H118" s="215">
        <v>10</v>
      </c>
      <c r="I118" s="180">
        <v>10</v>
      </c>
      <c r="J118" s="229">
        <v>10</v>
      </c>
      <c r="K118" s="173">
        <v>10</v>
      </c>
      <c r="L118" s="5"/>
      <c r="M118" s="287" t="s">
        <v>400</v>
      </c>
      <c r="N118" s="287"/>
      <c r="O118" s="287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</row>
    <row r="119" spans="1:256" ht="21" customHeight="1" x14ac:dyDescent="0.25">
      <c r="A119" s="175">
        <v>112</v>
      </c>
      <c r="B119" s="213" t="s">
        <v>292</v>
      </c>
      <c r="C119" s="214" t="s">
        <v>226</v>
      </c>
      <c r="D119" s="212">
        <v>5083401029</v>
      </c>
      <c r="E119" s="151" t="s">
        <v>293</v>
      </c>
      <c r="F119" s="151" t="s">
        <v>294</v>
      </c>
      <c r="G119" s="180">
        <v>2017</v>
      </c>
      <c r="H119" s="215">
        <v>7</v>
      </c>
      <c r="I119" s="180"/>
      <c r="J119" s="215"/>
      <c r="K119" s="216"/>
      <c r="L119" s="185"/>
      <c r="M119" s="185"/>
      <c r="N119" s="285" t="s">
        <v>391</v>
      </c>
      <c r="O119" s="285"/>
      <c r="P119" s="285"/>
      <c r="Q119" s="265"/>
      <c r="R119" s="26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</row>
    <row r="120" spans="1:256" ht="21" customHeight="1" x14ac:dyDescent="0.25">
      <c r="A120" s="175">
        <v>113</v>
      </c>
      <c r="B120" s="213" t="s">
        <v>295</v>
      </c>
      <c r="C120" s="214" t="s">
        <v>296</v>
      </c>
      <c r="D120" s="212">
        <v>5083401011</v>
      </c>
      <c r="E120" s="151" t="s">
        <v>297</v>
      </c>
      <c r="F120" s="151" t="s">
        <v>162</v>
      </c>
      <c r="G120" s="180">
        <v>2017</v>
      </c>
      <c r="H120" s="215">
        <v>10</v>
      </c>
      <c r="I120" s="180">
        <v>8</v>
      </c>
      <c r="J120" s="229"/>
      <c r="K120" s="216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</row>
    <row r="121" spans="1:256" ht="21" customHeight="1" x14ac:dyDescent="0.25">
      <c r="A121" s="175">
        <v>114</v>
      </c>
      <c r="B121" s="239" t="s">
        <v>298</v>
      </c>
      <c r="C121" s="232">
        <v>36382</v>
      </c>
      <c r="D121" s="226">
        <v>5083401047</v>
      </c>
      <c r="E121" s="217" t="s">
        <v>297</v>
      </c>
      <c r="F121" s="217" t="s">
        <v>299</v>
      </c>
      <c r="G121" s="225">
        <v>2017</v>
      </c>
      <c r="H121" s="230">
        <v>8</v>
      </c>
      <c r="I121" s="228"/>
      <c r="J121" s="231"/>
      <c r="K121" s="216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</row>
    <row r="122" spans="1:256" ht="21" customHeight="1" x14ac:dyDescent="0.25">
      <c r="A122" s="175">
        <v>115</v>
      </c>
      <c r="B122" s="227" t="s">
        <v>300</v>
      </c>
      <c r="C122" s="235" t="s">
        <v>301</v>
      </c>
      <c r="D122" s="212">
        <v>5083401059</v>
      </c>
      <c r="E122" s="151" t="s">
        <v>302</v>
      </c>
      <c r="F122" s="151" t="s">
        <v>299</v>
      </c>
      <c r="G122" s="180">
        <v>2017</v>
      </c>
      <c r="H122" s="267">
        <v>8</v>
      </c>
      <c r="I122" s="163">
        <v>6</v>
      </c>
      <c r="J122" s="231"/>
      <c r="K122" s="216"/>
      <c r="L122" s="5"/>
      <c r="M122" s="287" t="s">
        <v>400</v>
      </c>
      <c r="N122" s="287"/>
      <c r="O122" s="287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</row>
    <row r="123" spans="1:256" ht="21" customHeight="1" x14ac:dyDescent="0.25">
      <c r="A123" s="175">
        <v>116</v>
      </c>
      <c r="B123" s="227" t="s">
        <v>303</v>
      </c>
      <c r="C123" s="232">
        <v>36469</v>
      </c>
      <c r="D123" s="226">
        <v>5083401043</v>
      </c>
      <c r="E123" s="217" t="s">
        <v>297</v>
      </c>
      <c r="F123" s="217" t="s">
        <v>47</v>
      </c>
      <c r="G123" s="225">
        <v>2017</v>
      </c>
      <c r="H123" s="180">
        <v>10</v>
      </c>
      <c r="I123" s="180">
        <v>10</v>
      </c>
      <c r="J123" s="231">
        <v>10</v>
      </c>
      <c r="K123" s="216">
        <v>10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</row>
    <row r="124" spans="1:256" ht="21" customHeight="1" x14ac:dyDescent="0.25">
      <c r="A124" s="175">
        <v>117</v>
      </c>
      <c r="B124" s="213" t="s">
        <v>304</v>
      </c>
      <c r="C124" s="244">
        <v>36231</v>
      </c>
      <c r="D124" s="245">
        <v>5083401018</v>
      </c>
      <c r="E124" s="179" t="s">
        <v>297</v>
      </c>
      <c r="F124" s="179" t="s">
        <v>171</v>
      </c>
      <c r="G124" s="180">
        <v>2017</v>
      </c>
      <c r="H124" s="233">
        <v>9</v>
      </c>
      <c r="I124" s="234"/>
      <c r="J124" s="246"/>
      <c r="K124" s="247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</row>
    <row r="125" spans="1:256" ht="21" customHeight="1" x14ac:dyDescent="0.25">
      <c r="A125" s="175">
        <v>118</v>
      </c>
      <c r="B125" s="248" t="s">
        <v>305</v>
      </c>
      <c r="C125" s="214" t="s">
        <v>306</v>
      </c>
      <c r="D125" s="212">
        <v>5083401097</v>
      </c>
      <c r="E125" s="151" t="s">
        <v>302</v>
      </c>
      <c r="F125" s="151" t="s">
        <v>137</v>
      </c>
      <c r="G125" s="180">
        <v>2017</v>
      </c>
      <c r="H125" s="215">
        <v>8</v>
      </c>
      <c r="I125" s="238"/>
      <c r="J125" s="180"/>
      <c r="K125" s="216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</row>
    <row r="126" spans="1:256" ht="21" customHeight="1" x14ac:dyDescent="0.25">
      <c r="A126" s="175">
        <v>119</v>
      </c>
      <c r="B126" s="249" t="s">
        <v>307</v>
      </c>
      <c r="C126" s="240" t="s">
        <v>308</v>
      </c>
      <c r="D126" s="183">
        <v>5083401132</v>
      </c>
      <c r="E126" s="178" t="s">
        <v>302</v>
      </c>
      <c r="F126" s="178" t="s">
        <v>39</v>
      </c>
      <c r="G126" s="230">
        <v>2017</v>
      </c>
      <c r="H126" s="228">
        <v>10</v>
      </c>
      <c r="I126" s="229">
        <v>10</v>
      </c>
      <c r="J126" s="230">
        <v>10</v>
      </c>
      <c r="K126" s="216">
        <v>10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ht="21" customHeight="1" x14ac:dyDescent="0.25">
      <c r="A127" s="175">
        <v>120</v>
      </c>
      <c r="B127" s="249" t="s">
        <v>309</v>
      </c>
      <c r="C127" s="214" t="s">
        <v>310</v>
      </c>
      <c r="D127" s="212">
        <v>5083401120</v>
      </c>
      <c r="E127" s="151" t="s">
        <v>302</v>
      </c>
      <c r="F127" s="151" t="s">
        <v>85</v>
      </c>
      <c r="G127" s="180">
        <v>2017</v>
      </c>
      <c r="H127" s="215">
        <v>10</v>
      </c>
      <c r="I127" s="238">
        <v>9</v>
      </c>
      <c r="J127" s="180">
        <v>7</v>
      </c>
      <c r="K127" s="216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ht="21" customHeight="1" x14ac:dyDescent="0.25">
      <c r="A128" s="175">
        <v>121</v>
      </c>
      <c r="B128" s="249" t="s">
        <v>311</v>
      </c>
      <c r="C128" s="232">
        <v>36471</v>
      </c>
      <c r="D128" s="226">
        <v>5083401014</v>
      </c>
      <c r="E128" s="217" t="s">
        <v>297</v>
      </c>
      <c r="F128" s="217" t="s">
        <v>312</v>
      </c>
      <c r="G128" s="225">
        <v>2017</v>
      </c>
      <c r="H128" s="233">
        <v>10</v>
      </c>
      <c r="I128" s="234">
        <v>8</v>
      </c>
      <c r="J128" s="237"/>
      <c r="K128" s="236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</row>
    <row r="129" spans="1:256" ht="21" customHeight="1" x14ac:dyDescent="0.25">
      <c r="A129" s="175">
        <v>122</v>
      </c>
      <c r="B129" s="227" t="s">
        <v>313</v>
      </c>
      <c r="C129" s="235" t="s">
        <v>314</v>
      </c>
      <c r="D129" s="212">
        <v>5083401036</v>
      </c>
      <c r="E129" s="151" t="s">
        <v>297</v>
      </c>
      <c r="F129" s="151" t="s">
        <v>315</v>
      </c>
      <c r="G129" s="180">
        <v>2017</v>
      </c>
      <c r="H129" s="215">
        <v>10</v>
      </c>
      <c r="I129" s="238">
        <v>10</v>
      </c>
      <c r="J129" s="180">
        <v>10</v>
      </c>
      <c r="K129" s="236">
        <v>10</v>
      </c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ht="21" customHeight="1" x14ac:dyDescent="0.25">
      <c r="A130" s="175">
        <v>123</v>
      </c>
      <c r="B130" s="213" t="s">
        <v>316</v>
      </c>
      <c r="C130" s="240">
        <v>36322</v>
      </c>
      <c r="D130" s="183">
        <v>5083401048</v>
      </c>
      <c r="E130" s="178" t="s">
        <v>297</v>
      </c>
      <c r="F130" s="178" t="s">
        <v>81</v>
      </c>
      <c r="G130" s="230">
        <v>2017</v>
      </c>
      <c r="H130" s="180">
        <v>6</v>
      </c>
      <c r="I130" s="234"/>
      <c r="J130" s="230"/>
      <c r="K130" s="236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ht="21" customHeight="1" x14ac:dyDescent="0.25">
      <c r="A131" s="175">
        <v>124</v>
      </c>
      <c r="B131" s="250" t="s">
        <v>317</v>
      </c>
      <c r="C131" s="232" t="s">
        <v>318</v>
      </c>
      <c r="D131" s="226">
        <v>5083401069</v>
      </c>
      <c r="E131" s="217" t="s">
        <v>302</v>
      </c>
      <c r="F131" s="217" t="s">
        <v>162</v>
      </c>
      <c r="G131" s="225">
        <v>2017</v>
      </c>
      <c r="H131" s="233">
        <v>10</v>
      </c>
      <c r="I131" s="180">
        <v>8</v>
      </c>
      <c r="J131" s="230"/>
      <c r="K131" s="236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ht="21" customHeight="1" x14ac:dyDescent="0.25">
      <c r="A132" s="175">
        <v>125</v>
      </c>
      <c r="B132" s="248" t="s">
        <v>319</v>
      </c>
      <c r="C132" s="235" t="s">
        <v>320</v>
      </c>
      <c r="D132" s="212">
        <v>5083401016</v>
      </c>
      <c r="E132" s="151" t="s">
        <v>297</v>
      </c>
      <c r="F132" s="151" t="s">
        <v>118</v>
      </c>
      <c r="G132" s="180">
        <v>2017</v>
      </c>
      <c r="H132" s="180">
        <v>9</v>
      </c>
      <c r="I132" s="215"/>
      <c r="J132" s="230"/>
      <c r="K132" s="236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ht="21" customHeight="1" x14ac:dyDescent="0.25">
      <c r="A133" s="175">
        <v>126</v>
      </c>
      <c r="B133" s="227" t="s">
        <v>321</v>
      </c>
      <c r="C133" s="235" t="s">
        <v>97</v>
      </c>
      <c r="D133" s="212">
        <v>5083401092</v>
      </c>
      <c r="E133" s="151" t="s">
        <v>302</v>
      </c>
      <c r="F133" s="151" t="s">
        <v>224</v>
      </c>
      <c r="G133" s="180">
        <v>2017</v>
      </c>
      <c r="H133" s="180">
        <v>9</v>
      </c>
      <c r="I133" s="215">
        <v>7</v>
      </c>
      <c r="J133" s="230"/>
      <c r="K133" s="236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ht="21" customHeight="1" x14ac:dyDescent="0.25">
      <c r="A134" s="175">
        <v>127</v>
      </c>
      <c r="B134" s="213" t="s">
        <v>322</v>
      </c>
      <c r="C134" s="235" t="s">
        <v>323</v>
      </c>
      <c r="D134" s="212">
        <v>5083401020</v>
      </c>
      <c r="E134" s="151" t="s">
        <v>297</v>
      </c>
      <c r="F134" s="151" t="s">
        <v>236</v>
      </c>
      <c r="G134" s="180">
        <v>2017</v>
      </c>
      <c r="H134" s="180">
        <v>10</v>
      </c>
      <c r="I134" s="215">
        <v>10</v>
      </c>
      <c r="J134" s="230">
        <v>10</v>
      </c>
      <c r="K134" s="236">
        <v>8</v>
      </c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ht="21" customHeight="1" x14ac:dyDescent="0.25">
      <c r="A135" s="175">
        <v>128</v>
      </c>
      <c r="B135" s="213" t="s">
        <v>324</v>
      </c>
      <c r="C135" s="235" t="s">
        <v>325</v>
      </c>
      <c r="D135" s="212">
        <v>5083401074</v>
      </c>
      <c r="E135" s="151" t="s">
        <v>302</v>
      </c>
      <c r="F135" s="151" t="s">
        <v>184</v>
      </c>
      <c r="G135" s="180">
        <v>2017</v>
      </c>
      <c r="H135" s="180">
        <v>10</v>
      </c>
      <c r="I135" s="215">
        <v>10</v>
      </c>
      <c r="J135" s="230">
        <v>10</v>
      </c>
      <c r="K135" s="236">
        <v>10</v>
      </c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ht="21" customHeight="1" x14ac:dyDescent="0.25">
      <c r="A136" s="175">
        <v>129</v>
      </c>
      <c r="B136" s="213" t="s">
        <v>326</v>
      </c>
      <c r="C136" s="235" t="s">
        <v>327</v>
      </c>
      <c r="D136" s="212">
        <v>5083401099</v>
      </c>
      <c r="E136" s="151" t="s">
        <v>302</v>
      </c>
      <c r="F136" s="151" t="s">
        <v>164</v>
      </c>
      <c r="G136" s="180">
        <v>2017</v>
      </c>
      <c r="H136" s="180">
        <v>10</v>
      </c>
      <c r="I136" s="215">
        <v>9</v>
      </c>
      <c r="J136" s="230">
        <v>7</v>
      </c>
      <c r="K136" s="236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:256" ht="21" customHeight="1" x14ac:dyDescent="0.25">
      <c r="A137" s="175">
        <v>130</v>
      </c>
      <c r="B137" s="213" t="s">
        <v>328</v>
      </c>
      <c r="C137" s="235">
        <v>36348</v>
      </c>
      <c r="D137" s="212">
        <v>5083401123</v>
      </c>
      <c r="E137" s="151" t="s">
        <v>302</v>
      </c>
      <c r="F137" s="151" t="s">
        <v>171</v>
      </c>
      <c r="G137" s="180">
        <v>2017</v>
      </c>
      <c r="H137" s="180">
        <v>9</v>
      </c>
      <c r="I137" s="238"/>
      <c r="J137" s="180"/>
      <c r="K137" s="236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ht="21" customHeight="1" x14ac:dyDescent="0.25">
      <c r="A138" s="175">
        <v>131</v>
      </c>
      <c r="B138" s="213" t="s">
        <v>329</v>
      </c>
      <c r="C138" s="232">
        <v>36321</v>
      </c>
      <c r="D138" s="226">
        <v>5083401139</v>
      </c>
      <c r="E138" s="217" t="s">
        <v>302</v>
      </c>
      <c r="F138" s="217" t="s">
        <v>106</v>
      </c>
      <c r="G138" s="225">
        <v>2017</v>
      </c>
      <c r="H138" s="225">
        <v>9</v>
      </c>
      <c r="I138" s="234">
        <v>7</v>
      </c>
      <c r="J138" s="237"/>
      <c r="K138" s="236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:256" ht="21" customHeight="1" x14ac:dyDescent="0.25">
      <c r="A139" s="175">
        <v>132</v>
      </c>
      <c r="B139" s="213" t="s">
        <v>330</v>
      </c>
      <c r="C139" s="235">
        <v>36434</v>
      </c>
      <c r="D139" s="212">
        <v>5083401072</v>
      </c>
      <c r="E139" s="151" t="s">
        <v>302</v>
      </c>
      <c r="F139" s="151" t="s">
        <v>299</v>
      </c>
      <c r="G139" s="180">
        <v>2017</v>
      </c>
      <c r="H139" s="180">
        <v>8</v>
      </c>
      <c r="I139" s="238"/>
      <c r="J139" s="180"/>
      <c r="K139" s="236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ht="21" customHeight="1" x14ac:dyDescent="0.25">
      <c r="A140" s="175">
        <v>133</v>
      </c>
      <c r="B140" s="213" t="s">
        <v>331</v>
      </c>
      <c r="C140" s="232" t="s">
        <v>105</v>
      </c>
      <c r="D140" s="226">
        <v>5083401093</v>
      </c>
      <c r="E140" s="217" t="s">
        <v>302</v>
      </c>
      <c r="F140" s="217" t="s">
        <v>106</v>
      </c>
      <c r="G140" s="225">
        <v>2017</v>
      </c>
      <c r="H140" s="225">
        <v>9</v>
      </c>
      <c r="I140" s="234"/>
      <c r="J140" s="230"/>
      <c r="K140" s="236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</row>
    <row r="141" spans="1:256" ht="21" customHeight="1" x14ac:dyDescent="0.25">
      <c r="A141" s="175">
        <v>134</v>
      </c>
      <c r="B141" s="213" t="s">
        <v>332</v>
      </c>
      <c r="C141" s="235" t="s">
        <v>226</v>
      </c>
      <c r="D141" s="212">
        <v>5083401096</v>
      </c>
      <c r="E141" s="151" t="s">
        <v>302</v>
      </c>
      <c r="F141" s="151" t="s">
        <v>73</v>
      </c>
      <c r="G141" s="180">
        <v>2017</v>
      </c>
      <c r="H141" s="180">
        <v>10</v>
      </c>
      <c r="I141" s="238">
        <v>10</v>
      </c>
      <c r="J141" s="163">
        <v>8</v>
      </c>
      <c r="K141" s="272">
        <v>6</v>
      </c>
      <c r="L141" s="5"/>
      <c r="M141" s="287" t="s">
        <v>400</v>
      </c>
      <c r="N141" s="287"/>
      <c r="O141" s="287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</row>
    <row r="142" spans="1:256" ht="21" customHeight="1" x14ac:dyDescent="0.25">
      <c r="A142" s="175">
        <v>135</v>
      </c>
      <c r="B142" s="213" t="s">
        <v>333</v>
      </c>
      <c r="C142" s="235" t="s">
        <v>248</v>
      </c>
      <c r="D142" s="212">
        <v>5083401005</v>
      </c>
      <c r="E142" s="151" t="s">
        <v>297</v>
      </c>
      <c r="F142" s="151" t="s">
        <v>171</v>
      </c>
      <c r="G142" s="180">
        <v>2017</v>
      </c>
      <c r="H142" s="180">
        <v>9</v>
      </c>
      <c r="I142" s="215">
        <v>7</v>
      </c>
      <c r="J142" s="230"/>
      <c r="K142" s="236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</row>
    <row r="143" spans="1:256" ht="21" customHeight="1" x14ac:dyDescent="0.25">
      <c r="A143" s="175">
        <v>136</v>
      </c>
      <c r="B143" s="249" t="s">
        <v>334</v>
      </c>
      <c r="C143" s="214">
        <v>36260</v>
      </c>
      <c r="D143" s="212">
        <v>5083401107</v>
      </c>
      <c r="E143" s="151" t="s">
        <v>302</v>
      </c>
      <c r="F143" s="151" t="s">
        <v>162</v>
      </c>
      <c r="G143" s="180">
        <v>2017</v>
      </c>
      <c r="H143" s="180">
        <v>10</v>
      </c>
      <c r="I143" s="238">
        <v>8</v>
      </c>
      <c r="J143" s="180"/>
      <c r="K143" s="236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</row>
    <row r="144" spans="1:256" ht="21" customHeight="1" x14ac:dyDescent="0.25">
      <c r="A144" s="175">
        <v>137</v>
      </c>
      <c r="B144" s="249" t="s">
        <v>335</v>
      </c>
      <c r="C144" s="214">
        <v>36496</v>
      </c>
      <c r="D144" s="212">
        <v>5083401105</v>
      </c>
      <c r="E144" s="151" t="s">
        <v>302</v>
      </c>
      <c r="F144" s="151" t="s">
        <v>246</v>
      </c>
      <c r="G144" s="180">
        <v>2017</v>
      </c>
      <c r="H144" s="180">
        <v>10</v>
      </c>
      <c r="I144" s="215">
        <v>9</v>
      </c>
      <c r="J144" s="228"/>
      <c r="K144" s="236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</row>
    <row r="145" spans="1:256" ht="21" customHeight="1" x14ac:dyDescent="0.25">
      <c r="A145" s="175">
        <v>138</v>
      </c>
      <c r="B145" s="249" t="s">
        <v>336</v>
      </c>
      <c r="C145" s="214">
        <v>36221</v>
      </c>
      <c r="D145" s="212">
        <v>5083401076</v>
      </c>
      <c r="E145" s="151" t="s">
        <v>302</v>
      </c>
      <c r="F145" s="151" t="s">
        <v>241</v>
      </c>
      <c r="G145" s="180">
        <v>2017</v>
      </c>
      <c r="H145" s="180">
        <v>10</v>
      </c>
      <c r="I145" s="215">
        <v>10</v>
      </c>
      <c r="J145" s="228">
        <v>10</v>
      </c>
      <c r="K145" s="236">
        <v>10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</row>
    <row r="146" spans="1:256" ht="21" customHeight="1" x14ac:dyDescent="0.25">
      <c r="A146" s="175">
        <v>139</v>
      </c>
      <c r="B146" s="227" t="s">
        <v>337</v>
      </c>
      <c r="C146" s="214">
        <v>36171</v>
      </c>
      <c r="D146" s="243">
        <v>5083401094</v>
      </c>
      <c r="E146" s="151" t="s">
        <v>302</v>
      </c>
      <c r="F146" s="151" t="s">
        <v>171</v>
      </c>
      <c r="G146" s="180">
        <v>2017</v>
      </c>
      <c r="H146" s="180">
        <v>9</v>
      </c>
      <c r="I146" s="215"/>
      <c r="J146" s="228"/>
      <c r="K146" s="236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</row>
    <row r="147" spans="1:256" ht="21" customHeight="1" x14ac:dyDescent="0.25">
      <c r="A147" s="175">
        <v>140</v>
      </c>
      <c r="B147" s="213" t="s">
        <v>338</v>
      </c>
      <c r="C147" s="177">
        <v>35917</v>
      </c>
      <c r="D147" s="181">
        <v>5083401106</v>
      </c>
      <c r="E147" s="178" t="s">
        <v>302</v>
      </c>
      <c r="F147" s="178" t="s">
        <v>162</v>
      </c>
      <c r="G147" s="230">
        <v>2017</v>
      </c>
      <c r="H147" s="230">
        <v>10</v>
      </c>
      <c r="I147" s="228">
        <v>8</v>
      </c>
      <c r="J147" s="228"/>
      <c r="K147" s="236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</row>
    <row r="148" spans="1:256" ht="21" customHeight="1" x14ac:dyDescent="0.25">
      <c r="A148" s="175">
        <v>141</v>
      </c>
      <c r="B148" s="213" t="s">
        <v>339</v>
      </c>
      <c r="C148" s="214">
        <v>36287</v>
      </c>
      <c r="D148" s="243">
        <v>5083401050</v>
      </c>
      <c r="E148" s="151" t="s">
        <v>297</v>
      </c>
      <c r="F148" s="151" t="s">
        <v>243</v>
      </c>
      <c r="G148" s="180">
        <v>2017</v>
      </c>
      <c r="H148" s="180">
        <v>10</v>
      </c>
      <c r="I148" s="215">
        <v>8</v>
      </c>
      <c r="J148" s="228"/>
      <c r="K148" s="236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</row>
    <row r="149" spans="1:256" ht="21" customHeight="1" x14ac:dyDescent="0.25">
      <c r="A149" s="175">
        <v>142</v>
      </c>
      <c r="B149" s="213" t="s">
        <v>340</v>
      </c>
      <c r="C149" s="214">
        <v>36495</v>
      </c>
      <c r="D149" s="243">
        <v>5083101205</v>
      </c>
      <c r="E149" s="151" t="s">
        <v>341</v>
      </c>
      <c r="F149" s="151" t="s">
        <v>115</v>
      </c>
      <c r="G149" s="180">
        <v>2017</v>
      </c>
      <c r="H149" s="180">
        <v>10</v>
      </c>
      <c r="I149" s="172">
        <v>10</v>
      </c>
      <c r="J149" s="228"/>
      <c r="K149" s="236"/>
      <c r="L149" s="5"/>
      <c r="M149" s="287" t="s">
        <v>400</v>
      </c>
      <c r="N149" s="287"/>
      <c r="O149" s="287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</row>
    <row r="150" spans="1:256" ht="21" customHeight="1" x14ac:dyDescent="0.25">
      <c r="A150" s="175">
        <v>143</v>
      </c>
      <c r="B150" s="213" t="s">
        <v>384</v>
      </c>
      <c r="C150" s="214" t="s">
        <v>385</v>
      </c>
      <c r="D150" s="243">
        <v>5083101202</v>
      </c>
      <c r="E150" s="151" t="s">
        <v>341</v>
      </c>
      <c r="F150" s="151" t="s">
        <v>386</v>
      </c>
      <c r="G150" s="180">
        <v>2017</v>
      </c>
      <c r="H150" s="180">
        <v>10</v>
      </c>
      <c r="I150" s="215">
        <v>10</v>
      </c>
      <c r="J150" s="228">
        <v>9</v>
      </c>
      <c r="K150" s="236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</row>
    <row r="151" spans="1:256" ht="21" customHeight="1" x14ac:dyDescent="0.25">
      <c r="A151" s="175">
        <v>144</v>
      </c>
      <c r="B151" s="213" t="s">
        <v>387</v>
      </c>
      <c r="C151" s="214">
        <v>36202</v>
      </c>
      <c r="D151" s="243">
        <v>5083101214</v>
      </c>
      <c r="E151" s="151" t="s">
        <v>341</v>
      </c>
      <c r="F151" s="151" t="s">
        <v>388</v>
      </c>
      <c r="G151" s="180">
        <v>2017</v>
      </c>
      <c r="H151" s="180">
        <v>7</v>
      </c>
      <c r="I151" s="215"/>
      <c r="J151" s="228"/>
      <c r="K151" s="236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</row>
    <row r="152" spans="1:256" ht="21" customHeight="1" x14ac:dyDescent="0.25">
      <c r="A152" s="175">
        <v>145</v>
      </c>
      <c r="B152" s="213" t="s">
        <v>389</v>
      </c>
      <c r="C152" s="214" t="s">
        <v>390</v>
      </c>
      <c r="D152" s="243">
        <v>5083101249</v>
      </c>
      <c r="E152" s="151" t="s">
        <v>341</v>
      </c>
      <c r="F152" s="151" t="s">
        <v>81</v>
      </c>
      <c r="G152" s="180">
        <v>2017</v>
      </c>
      <c r="H152" s="180">
        <v>7</v>
      </c>
      <c r="I152" s="215"/>
      <c r="J152" s="228"/>
      <c r="K152" s="236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</row>
    <row r="153" spans="1:256" ht="21" customHeight="1" x14ac:dyDescent="0.25">
      <c r="A153" s="175">
        <v>146</v>
      </c>
      <c r="B153" s="213" t="s">
        <v>383</v>
      </c>
      <c r="C153" s="214" t="s">
        <v>156</v>
      </c>
      <c r="D153" s="243">
        <v>5083101267</v>
      </c>
      <c r="E153" s="151" t="s">
        <v>355</v>
      </c>
      <c r="F153" s="151" t="s">
        <v>33</v>
      </c>
      <c r="G153" s="180">
        <v>2017</v>
      </c>
      <c r="H153" s="180">
        <v>10</v>
      </c>
      <c r="I153" s="215">
        <v>10</v>
      </c>
      <c r="J153" s="228">
        <v>10</v>
      </c>
      <c r="K153" s="236">
        <v>10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</row>
    <row r="154" spans="1:256" ht="21" customHeight="1" x14ac:dyDescent="0.25">
      <c r="A154" s="175">
        <v>147</v>
      </c>
      <c r="B154" s="213" t="s">
        <v>342</v>
      </c>
      <c r="C154" s="214" t="s">
        <v>343</v>
      </c>
      <c r="D154" s="243">
        <v>5083101237</v>
      </c>
      <c r="E154" s="151" t="s">
        <v>341</v>
      </c>
      <c r="F154" s="151" t="s">
        <v>344</v>
      </c>
      <c r="G154" s="180">
        <v>2017</v>
      </c>
      <c r="H154" s="180">
        <v>10</v>
      </c>
      <c r="I154" s="215"/>
      <c r="J154" s="228"/>
      <c r="K154" s="236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</row>
    <row r="155" spans="1:256" ht="21" customHeight="1" x14ac:dyDescent="0.25">
      <c r="A155" s="175">
        <v>148</v>
      </c>
      <c r="B155" s="213" t="s">
        <v>345</v>
      </c>
      <c r="C155" s="214">
        <v>36256</v>
      </c>
      <c r="D155" s="243">
        <v>5083101240</v>
      </c>
      <c r="E155" s="151" t="s">
        <v>341</v>
      </c>
      <c r="F155" s="151" t="s">
        <v>267</v>
      </c>
      <c r="G155" s="180">
        <v>2017</v>
      </c>
      <c r="H155" s="180">
        <v>8</v>
      </c>
      <c r="I155" s="215"/>
      <c r="J155" s="228"/>
      <c r="K155" s="236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</row>
    <row r="156" spans="1:256" ht="21" customHeight="1" x14ac:dyDescent="0.25">
      <c r="A156" s="175">
        <v>149</v>
      </c>
      <c r="B156" s="213" t="s">
        <v>346</v>
      </c>
      <c r="C156" s="224" t="s">
        <v>347</v>
      </c>
      <c r="D156" s="251">
        <v>5083101220</v>
      </c>
      <c r="E156" s="217" t="s">
        <v>341</v>
      </c>
      <c r="F156" s="217" t="s">
        <v>95</v>
      </c>
      <c r="G156" s="225">
        <v>2017</v>
      </c>
      <c r="H156" s="225">
        <v>8</v>
      </c>
      <c r="I156" s="233"/>
      <c r="J156" s="228"/>
      <c r="K156" s="236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</row>
    <row r="157" spans="1:256" ht="21" customHeight="1" x14ac:dyDescent="0.25">
      <c r="A157" s="175">
        <v>150</v>
      </c>
      <c r="B157" s="213" t="s">
        <v>348</v>
      </c>
      <c r="C157" s="214" t="s">
        <v>285</v>
      </c>
      <c r="D157" s="243">
        <v>5083101225</v>
      </c>
      <c r="E157" s="151" t="s">
        <v>341</v>
      </c>
      <c r="F157" s="151" t="s">
        <v>106</v>
      </c>
      <c r="G157" s="180">
        <v>2017</v>
      </c>
      <c r="H157" s="180">
        <v>9</v>
      </c>
      <c r="I157" s="215"/>
      <c r="J157" s="228"/>
      <c r="K157" s="236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</row>
    <row r="158" spans="1:256" ht="21" customHeight="1" x14ac:dyDescent="0.25">
      <c r="A158" s="175">
        <v>151</v>
      </c>
      <c r="B158" s="213" t="s">
        <v>349</v>
      </c>
      <c r="C158" s="224">
        <v>36171</v>
      </c>
      <c r="D158" s="251">
        <v>5083101219</v>
      </c>
      <c r="E158" s="217" t="s">
        <v>341</v>
      </c>
      <c r="F158" s="217" t="s">
        <v>267</v>
      </c>
      <c r="G158" s="225">
        <v>2017</v>
      </c>
      <c r="H158" s="225">
        <v>8</v>
      </c>
      <c r="I158" s="233"/>
      <c r="J158" s="228"/>
      <c r="K158" s="236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</row>
    <row r="159" spans="1:256" ht="21" customHeight="1" x14ac:dyDescent="0.25">
      <c r="A159" s="175">
        <v>152</v>
      </c>
      <c r="B159" s="213" t="s">
        <v>351</v>
      </c>
      <c r="C159" s="214" t="s">
        <v>235</v>
      </c>
      <c r="D159" s="243">
        <v>5083101232</v>
      </c>
      <c r="E159" s="151" t="s">
        <v>341</v>
      </c>
      <c r="F159" s="151" t="s">
        <v>115</v>
      </c>
      <c r="G159" s="180">
        <v>2017</v>
      </c>
      <c r="H159" s="180">
        <v>10</v>
      </c>
      <c r="I159" s="215">
        <v>10</v>
      </c>
      <c r="J159" s="228"/>
      <c r="K159" s="236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</row>
    <row r="160" spans="1:256" ht="21" customHeight="1" x14ac:dyDescent="0.25">
      <c r="A160" s="175">
        <v>153</v>
      </c>
      <c r="B160" s="213" t="s">
        <v>352</v>
      </c>
      <c r="C160" s="177" t="s">
        <v>72</v>
      </c>
      <c r="D160" s="181">
        <v>5083101208</v>
      </c>
      <c r="E160" s="178" t="s">
        <v>341</v>
      </c>
      <c r="F160" s="178" t="s">
        <v>224</v>
      </c>
      <c r="G160" s="230">
        <v>2017</v>
      </c>
      <c r="H160" s="230">
        <v>9</v>
      </c>
      <c r="I160" s="228"/>
      <c r="J160" s="228"/>
      <c r="K160" s="236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  <c r="IV160" s="5"/>
    </row>
    <row r="161" spans="1:256" ht="21" customHeight="1" x14ac:dyDescent="0.25">
      <c r="A161" s="175">
        <v>154</v>
      </c>
      <c r="B161" s="213" t="s">
        <v>353</v>
      </c>
      <c r="C161" s="224">
        <v>36167</v>
      </c>
      <c r="D161" s="251">
        <v>5083101216</v>
      </c>
      <c r="E161" s="217" t="s">
        <v>341</v>
      </c>
      <c r="F161" s="217" t="s">
        <v>224</v>
      </c>
      <c r="G161" s="225">
        <v>2017</v>
      </c>
      <c r="H161" s="225">
        <v>9</v>
      </c>
      <c r="I161" s="233"/>
      <c r="J161" s="228"/>
      <c r="K161" s="236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  <c r="IV161" s="5"/>
    </row>
    <row r="162" spans="1:256" ht="21" customHeight="1" x14ac:dyDescent="0.25">
      <c r="A162" s="175">
        <v>155</v>
      </c>
      <c r="B162" s="213" t="s">
        <v>354</v>
      </c>
      <c r="C162" s="214">
        <v>36200</v>
      </c>
      <c r="D162" s="243">
        <v>5083101292</v>
      </c>
      <c r="E162" s="151" t="s">
        <v>355</v>
      </c>
      <c r="F162" s="151" t="s">
        <v>137</v>
      </c>
      <c r="G162" s="180">
        <v>2017</v>
      </c>
      <c r="H162" s="252">
        <v>8</v>
      </c>
      <c r="I162" s="215"/>
      <c r="J162" s="228"/>
      <c r="K162" s="236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</row>
    <row r="163" spans="1:256" ht="21" customHeight="1" x14ac:dyDescent="0.25">
      <c r="A163" s="175">
        <v>156</v>
      </c>
      <c r="B163" s="213" t="s">
        <v>356</v>
      </c>
      <c r="C163" s="177" t="s">
        <v>170</v>
      </c>
      <c r="D163" s="181">
        <v>5083101272</v>
      </c>
      <c r="E163" s="178" t="s">
        <v>355</v>
      </c>
      <c r="F163" s="178" t="s">
        <v>357</v>
      </c>
      <c r="G163" s="230">
        <v>2017</v>
      </c>
      <c r="H163" s="230">
        <v>10</v>
      </c>
      <c r="I163" s="228">
        <v>9</v>
      </c>
      <c r="J163" s="228"/>
      <c r="K163" s="236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</row>
    <row r="164" spans="1:256" ht="21" customHeight="1" x14ac:dyDescent="0.25">
      <c r="A164" s="175">
        <v>157</v>
      </c>
      <c r="B164" s="213" t="s">
        <v>358</v>
      </c>
      <c r="C164" s="177" t="s">
        <v>83</v>
      </c>
      <c r="D164" s="181">
        <v>5083101297</v>
      </c>
      <c r="E164" s="178" t="s">
        <v>355</v>
      </c>
      <c r="F164" s="178" t="s">
        <v>118</v>
      </c>
      <c r="G164" s="230">
        <v>2017</v>
      </c>
      <c r="H164" s="230">
        <v>9</v>
      </c>
      <c r="I164" s="228">
        <v>7</v>
      </c>
      <c r="J164" s="228"/>
      <c r="K164" s="236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</row>
    <row r="165" spans="1:256" ht="21" customHeight="1" x14ac:dyDescent="0.25">
      <c r="A165" s="175">
        <v>158</v>
      </c>
      <c r="B165" s="213" t="s">
        <v>359</v>
      </c>
      <c r="C165" s="177" t="s">
        <v>306</v>
      </c>
      <c r="D165" s="181">
        <v>5083101294</v>
      </c>
      <c r="E165" s="178" t="s">
        <v>355</v>
      </c>
      <c r="F165" s="178" t="s">
        <v>360</v>
      </c>
      <c r="G165" s="230">
        <v>2017</v>
      </c>
      <c r="H165" s="230">
        <v>10</v>
      </c>
      <c r="I165" s="228">
        <v>10</v>
      </c>
      <c r="J165" s="228">
        <v>10</v>
      </c>
      <c r="K165" s="236">
        <v>10</v>
      </c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</row>
    <row r="166" spans="1:256" ht="21" customHeight="1" x14ac:dyDescent="0.25">
      <c r="A166" s="175">
        <v>159</v>
      </c>
      <c r="B166" s="213" t="s">
        <v>361</v>
      </c>
      <c r="C166" s="177" t="s">
        <v>156</v>
      </c>
      <c r="D166" s="181">
        <v>5083101298</v>
      </c>
      <c r="E166" s="178" t="s">
        <v>355</v>
      </c>
      <c r="F166" s="178" t="s">
        <v>174</v>
      </c>
      <c r="G166" s="230">
        <v>2017</v>
      </c>
      <c r="H166" s="230">
        <v>10</v>
      </c>
      <c r="I166" s="228">
        <v>10</v>
      </c>
      <c r="J166" s="230">
        <v>10</v>
      </c>
      <c r="K166" s="236">
        <v>9</v>
      </c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</row>
    <row r="167" spans="1:256" ht="21" customHeight="1" x14ac:dyDescent="0.25">
      <c r="A167" s="175">
        <v>160</v>
      </c>
      <c r="B167" s="249" t="s">
        <v>362</v>
      </c>
      <c r="C167" s="177" t="s">
        <v>156</v>
      </c>
      <c r="D167" s="251">
        <v>5083101295</v>
      </c>
      <c r="E167" s="217" t="s">
        <v>355</v>
      </c>
      <c r="F167" s="217" t="s">
        <v>224</v>
      </c>
      <c r="G167" s="225">
        <v>2017</v>
      </c>
      <c r="H167" s="225">
        <v>9</v>
      </c>
      <c r="I167" s="234">
        <v>7</v>
      </c>
      <c r="J167" s="230"/>
      <c r="K167" s="236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  <c r="IV167" s="5"/>
    </row>
    <row r="168" spans="1:256" ht="21" customHeight="1" x14ac:dyDescent="0.25">
      <c r="A168" s="175">
        <v>161</v>
      </c>
      <c r="B168" s="227" t="s">
        <v>363</v>
      </c>
      <c r="C168" s="253" t="s">
        <v>253</v>
      </c>
      <c r="D168" s="212">
        <v>5083101261</v>
      </c>
      <c r="E168" s="151" t="s">
        <v>355</v>
      </c>
      <c r="F168" s="151" t="s">
        <v>246</v>
      </c>
      <c r="G168" s="180">
        <v>2017</v>
      </c>
      <c r="H168" s="180">
        <v>10</v>
      </c>
      <c r="I168" s="238">
        <v>9</v>
      </c>
      <c r="J168" s="180"/>
      <c r="K168" s="236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  <c r="IV168" s="5"/>
    </row>
    <row r="169" spans="1:256" ht="21" customHeight="1" x14ac:dyDescent="0.25">
      <c r="A169" s="175">
        <v>162</v>
      </c>
      <c r="B169" s="227" t="s">
        <v>364</v>
      </c>
      <c r="C169" s="254">
        <v>36254</v>
      </c>
      <c r="D169" s="245">
        <v>5083101285</v>
      </c>
      <c r="E169" s="179" t="s">
        <v>355</v>
      </c>
      <c r="F169" s="151" t="s">
        <v>98</v>
      </c>
      <c r="G169" s="180">
        <v>2017</v>
      </c>
      <c r="H169" s="180">
        <v>10</v>
      </c>
      <c r="I169" s="215">
        <v>10</v>
      </c>
      <c r="J169" s="180">
        <v>9</v>
      </c>
      <c r="K169" s="25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  <c r="IV169" s="5"/>
    </row>
    <row r="170" spans="1:256" ht="21" customHeight="1" thickBot="1" x14ac:dyDescent="0.3">
      <c r="A170" s="256">
        <v>163</v>
      </c>
      <c r="B170" s="257" t="s">
        <v>369</v>
      </c>
      <c r="C170" s="258" t="s">
        <v>370</v>
      </c>
      <c r="D170" s="259">
        <v>5083101234</v>
      </c>
      <c r="E170" s="260" t="s">
        <v>341</v>
      </c>
      <c r="F170" s="261" t="s">
        <v>130</v>
      </c>
      <c r="G170" s="262">
        <v>2017</v>
      </c>
      <c r="H170" s="262">
        <v>10</v>
      </c>
      <c r="I170" s="263">
        <v>9</v>
      </c>
      <c r="J170" s="262">
        <v>7</v>
      </c>
      <c r="K170" s="26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  <c r="IV170" s="5"/>
    </row>
    <row r="171" spans="1:256" ht="16.5" thickTop="1" x14ac:dyDescent="0.2">
      <c r="A171" s="73"/>
      <c r="G171" s="30"/>
    </row>
    <row r="172" spans="1:256" ht="15.75" x14ac:dyDescent="0.25">
      <c r="A172" s="286" t="s">
        <v>64</v>
      </c>
      <c r="B172" s="286"/>
      <c r="C172" s="286" t="s">
        <v>63</v>
      </c>
      <c r="D172" s="286"/>
      <c r="E172" s="286"/>
      <c r="F172" s="286" t="s">
        <v>67</v>
      </c>
      <c r="G172" s="286"/>
      <c r="H172" s="286"/>
      <c r="I172" s="286"/>
      <c r="J172" s="286"/>
      <c r="K172" s="286"/>
    </row>
    <row r="173" spans="1:256" ht="15.75" x14ac:dyDescent="0.25">
      <c r="A173" s="71"/>
      <c r="B173" s="71"/>
      <c r="C173" s="70"/>
      <c r="D173" s="71"/>
      <c r="E173" s="71"/>
      <c r="F173" s="71"/>
      <c r="G173" s="71"/>
      <c r="H173" s="71"/>
      <c r="I173" s="71"/>
      <c r="J173" s="71"/>
      <c r="K173" s="159"/>
    </row>
    <row r="174" spans="1:256" ht="15.75" x14ac:dyDescent="0.2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159"/>
    </row>
    <row r="175" spans="1:256" ht="15.75" x14ac:dyDescent="0.2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159"/>
    </row>
    <row r="176" spans="1:256" ht="15.75" x14ac:dyDescent="0.2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159"/>
    </row>
    <row r="177" spans="1:11" ht="15.75" x14ac:dyDescent="0.2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159"/>
    </row>
    <row r="178" spans="1:11" ht="15.75" x14ac:dyDescent="0.25">
      <c r="A178" s="286" t="s">
        <v>62</v>
      </c>
      <c r="B178" s="286"/>
      <c r="C178" s="286" t="s">
        <v>65</v>
      </c>
      <c r="D178" s="286"/>
      <c r="E178" s="286"/>
      <c r="F178" s="286" t="s">
        <v>66</v>
      </c>
      <c r="G178" s="286"/>
      <c r="H178" s="286"/>
      <c r="I178" s="286"/>
      <c r="J178" s="286"/>
      <c r="K178" s="286"/>
    </row>
  </sheetData>
  <mergeCells count="49">
    <mergeCell ref="M149:O149"/>
    <mergeCell ref="M118:O118"/>
    <mergeCell ref="M95:O95"/>
    <mergeCell ref="M96:O96"/>
    <mergeCell ref="M116:O116"/>
    <mergeCell ref="M122:O122"/>
    <mergeCell ref="M141:O141"/>
    <mergeCell ref="M59:O59"/>
    <mergeCell ref="M62:O62"/>
    <mergeCell ref="M63:O63"/>
    <mergeCell ref="M74:O74"/>
    <mergeCell ref="M93:O93"/>
    <mergeCell ref="A178:B178"/>
    <mergeCell ref="C178:E178"/>
    <mergeCell ref="F178:K178"/>
    <mergeCell ref="M9:O9"/>
    <mergeCell ref="M18:O18"/>
    <mergeCell ref="M15:O15"/>
    <mergeCell ref="M16:O16"/>
    <mergeCell ref="M17:O17"/>
    <mergeCell ref="M23:O23"/>
    <mergeCell ref="M27:O27"/>
    <mergeCell ref="M52:O52"/>
    <mergeCell ref="N119:P119"/>
    <mergeCell ref="M114:O114"/>
    <mergeCell ref="M32:O32"/>
    <mergeCell ref="M44:O44"/>
    <mergeCell ref="M55:O55"/>
    <mergeCell ref="F6:F7"/>
    <mergeCell ref="G6:G7"/>
    <mergeCell ref="H6:K6"/>
    <mergeCell ref="M11:O11"/>
    <mergeCell ref="A172:B172"/>
    <mergeCell ref="C172:E172"/>
    <mergeCell ref="F172:K172"/>
    <mergeCell ref="M30:O30"/>
    <mergeCell ref="M31:O31"/>
    <mergeCell ref="A6:A7"/>
    <mergeCell ref="B6:B7"/>
    <mergeCell ref="C6:C7"/>
    <mergeCell ref="D6:D7"/>
    <mergeCell ref="E6:E7"/>
    <mergeCell ref="M28:S28"/>
    <mergeCell ref="M56:O56"/>
    <mergeCell ref="A1:D1"/>
    <mergeCell ref="F1:K1"/>
    <mergeCell ref="A2:D2"/>
    <mergeCell ref="F2:K2"/>
    <mergeCell ref="A4:K4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8"/>
  <sheetViews>
    <sheetView topLeftCell="A172" workbookViewId="0">
      <selection activeCell="E47" sqref="E47"/>
    </sheetView>
  </sheetViews>
  <sheetFormatPr defaultRowHeight="14.25" x14ac:dyDescent="0.2"/>
  <cols>
    <col min="1" max="1" width="6" customWidth="1"/>
    <col min="2" max="2" width="26" customWidth="1"/>
    <col min="3" max="3" width="11.75" customWidth="1"/>
    <col min="4" max="4" width="13.875" customWidth="1"/>
    <col min="5" max="5" width="17.375" customWidth="1"/>
    <col min="6" max="6" width="11.125" customWidth="1"/>
    <col min="7" max="7" width="9.625" customWidth="1"/>
    <col min="8" max="10" width="8.875" customWidth="1"/>
    <col min="11" max="11" width="8.875" style="1" customWidth="1"/>
  </cols>
  <sheetData>
    <row r="1" spans="1:256" ht="15" x14ac:dyDescent="0.25">
      <c r="A1" s="273" t="s">
        <v>58</v>
      </c>
      <c r="B1" s="273"/>
      <c r="C1" s="273"/>
      <c r="D1" s="273"/>
      <c r="E1" s="17"/>
      <c r="F1" s="274" t="s">
        <v>59</v>
      </c>
      <c r="G1" s="274"/>
      <c r="H1" s="274"/>
      <c r="I1" s="274"/>
      <c r="J1" s="274"/>
      <c r="K1" s="274"/>
    </row>
    <row r="2" spans="1:256" x14ac:dyDescent="0.2">
      <c r="A2" s="275" t="s">
        <v>60</v>
      </c>
      <c r="B2" s="275"/>
      <c r="C2" s="275"/>
      <c r="D2" s="275"/>
      <c r="E2" s="18"/>
      <c r="F2" s="275" t="s">
        <v>61</v>
      </c>
      <c r="G2" s="275"/>
      <c r="H2" s="275"/>
      <c r="I2" s="275"/>
      <c r="J2" s="275"/>
      <c r="K2" s="275"/>
    </row>
    <row r="4" spans="1:256" ht="48.75" customHeight="1" x14ac:dyDescent="0.3">
      <c r="A4" s="276" t="s">
        <v>365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256" ht="15" thickBo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256" ht="30" customHeight="1" thickTop="1" x14ac:dyDescent="0.2">
      <c r="A6" s="303" t="s">
        <v>0</v>
      </c>
      <c r="B6" s="305" t="s">
        <v>6</v>
      </c>
      <c r="C6" s="296" t="s">
        <v>1</v>
      </c>
      <c r="D6" s="296" t="s">
        <v>2</v>
      </c>
      <c r="E6" s="307" t="s">
        <v>3</v>
      </c>
      <c r="F6" s="296" t="s">
        <v>4</v>
      </c>
      <c r="G6" s="298" t="s">
        <v>5</v>
      </c>
      <c r="H6" s="300" t="s">
        <v>7</v>
      </c>
      <c r="I6" s="301"/>
      <c r="J6" s="301"/>
      <c r="K6" s="30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30" customHeight="1" x14ac:dyDescent="0.2">
      <c r="A7" s="304"/>
      <c r="B7" s="306"/>
      <c r="C7" s="297"/>
      <c r="D7" s="297"/>
      <c r="E7" s="308"/>
      <c r="F7" s="297"/>
      <c r="G7" s="299"/>
      <c r="H7" s="64" t="s">
        <v>8</v>
      </c>
      <c r="I7" s="53" t="s">
        <v>9</v>
      </c>
      <c r="J7" s="52" t="s">
        <v>10</v>
      </c>
      <c r="K7" s="22" t="s">
        <v>11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21" customHeight="1" x14ac:dyDescent="0.25">
      <c r="A8" s="46">
        <v>1</v>
      </c>
      <c r="B8" s="47" t="s">
        <v>77</v>
      </c>
      <c r="C8" s="48" t="s">
        <v>78</v>
      </c>
      <c r="D8" s="48">
        <v>5083101513</v>
      </c>
      <c r="E8" s="107" t="s">
        <v>76</v>
      </c>
      <c r="F8" s="39" t="s">
        <v>79</v>
      </c>
      <c r="G8" s="108">
        <v>2017</v>
      </c>
      <c r="H8" s="40">
        <v>8</v>
      </c>
      <c r="I8" s="40"/>
      <c r="J8" s="67"/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5"/>
      <c r="IQ8" s="5"/>
      <c r="IR8" s="5"/>
      <c r="IS8" s="5"/>
      <c r="IT8" s="5"/>
      <c r="IU8" s="5"/>
      <c r="IV8" s="5"/>
    </row>
    <row r="9" spans="1:256" ht="21" customHeight="1" x14ac:dyDescent="0.25">
      <c r="A9" s="46">
        <v>2</v>
      </c>
      <c r="B9" s="47" t="s">
        <v>80</v>
      </c>
      <c r="C9" s="109">
        <v>36255</v>
      </c>
      <c r="D9" s="48">
        <v>5083101520</v>
      </c>
      <c r="E9" s="48" t="s">
        <v>76</v>
      </c>
      <c r="F9" s="39" t="s">
        <v>81</v>
      </c>
      <c r="G9" s="88">
        <v>2017</v>
      </c>
      <c r="H9" s="67">
        <v>7</v>
      </c>
      <c r="I9" s="82"/>
      <c r="J9" s="67"/>
      <c r="K9" s="5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5"/>
      <c r="IQ9" s="5"/>
      <c r="IR9" s="5"/>
      <c r="IS9" s="5"/>
      <c r="IT9" s="5"/>
      <c r="IU9" s="5"/>
      <c r="IV9" s="5"/>
    </row>
    <row r="10" spans="1:256" ht="21" customHeight="1" x14ac:dyDescent="0.25">
      <c r="A10" s="189">
        <v>3</v>
      </c>
      <c r="B10" s="47" t="s">
        <v>68</v>
      </c>
      <c r="C10" s="39" t="s">
        <v>69</v>
      </c>
      <c r="D10" s="48">
        <v>5083101529</v>
      </c>
      <c r="E10" s="48" t="s">
        <v>76</v>
      </c>
      <c r="F10" s="48" t="s">
        <v>70</v>
      </c>
      <c r="G10" s="92">
        <v>2017</v>
      </c>
      <c r="H10" s="67">
        <v>10</v>
      </c>
      <c r="I10" s="40">
        <v>10</v>
      </c>
      <c r="J10" s="67"/>
      <c r="K10" s="5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5"/>
      <c r="IQ10" s="5"/>
      <c r="IR10" s="5"/>
      <c r="IS10" s="5"/>
      <c r="IT10" s="5"/>
      <c r="IU10" s="5"/>
      <c r="IV10" s="5"/>
    </row>
    <row r="11" spans="1:256" ht="21" customHeight="1" x14ac:dyDescent="0.25">
      <c r="A11" s="175">
        <v>4</v>
      </c>
      <c r="B11" s="160" t="s">
        <v>371</v>
      </c>
      <c r="C11" s="161" t="s">
        <v>117</v>
      </c>
      <c r="D11" s="161">
        <v>5083101541</v>
      </c>
      <c r="E11" s="161" t="s">
        <v>76</v>
      </c>
      <c r="F11" s="162" t="s">
        <v>372</v>
      </c>
      <c r="G11" s="163">
        <v>2017</v>
      </c>
      <c r="H11" s="164">
        <v>10</v>
      </c>
      <c r="I11" s="165">
        <v>10</v>
      </c>
      <c r="J11" s="166"/>
      <c r="K11" s="167"/>
      <c r="L11" s="168"/>
      <c r="M11" s="295" t="s">
        <v>392</v>
      </c>
      <c r="N11" s="295"/>
      <c r="O11" s="29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5"/>
      <c r="IQ11" s="5"/>
      <c r="IR11" s="5"/>
      <c r="IS11" s="5"/>
      <c r="IT11" s="5"/>
      <c r="IU11" s="5"/>
      <c r="IV11" s="5"/>
    </row>
    <row r="12" spans="1:256" ht="21" customHeight="1" x14ac:dyDescent="0.25">
      <c r="A12" s="189">
        <v>5</v>
      </c>
      <c r="B12" s="190" t="s">
        <v>393</v>
      </c>
      <c r="C12" s="191">
        <v>36473</v>
      </c>
      <c r="D12" s="192">
        <v>5083101502</v>
      </c>
      <c r="E12" s="192" t="s">
        <v>76</v>
      </c>
      <c r="F12" s="193" t="s">
        <v>53</v>
      </c>
      <c r="G12" s="194">
        <v>2017</v>
      </c>
      <c r="H12" s="195">
        <v>10</v>
      </c>
      <c r="I12" s="196">
        <v>10</v>
      </c>
      <c r="J12" s="197">
        <v>10</v>
      </c>
      <c r="K12" s="198">
        <v>9</v>
      </c>
      <c r="L12" s="186"/>
      <c r="M12" s="187"/>
      <c r="N12" s="187"/>
      <c r="O12" s="18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5"/>
      <c r="IQ12" s="5"/>
      <c r="IR12" s="5"/>
      <c r="IS12" s="5"/>
      <c r="IT12" s="5"/>
      <c r="IU12" s="5"/>
      <c r="IV12" s="5"/>
    </row>
    <row r="13" spans="1:256" ht="21" customHeight="1" x14ac:dyDescent="0.25">
      <c r="A13" s="175">
        <v>6</v>
      </c>
      <c r="B13" s="190" t="s">
        <v>394</v>
      </c>
      <c r="C13" s="191">
        <v>36471</v>
      </c>
      <c r="D13" s="192">
        <v>5083101532</v>
      </c>
      <c r="E13" s="192" t="s">
        <v>76</v>
      </c>
      <c r="F13" s="193" t="s">
        <v>85</v>
      </c>
      <c r="G13" s="194">
        <v>2017</v>
      </c>
      <c r="H13" s="195">
        <v>10</v>
      </c>
      <c r="I13" s="196">
        <v>9</v>
      </c>
      <c r="J13" s="197">
        <v>7</v>
      </c>
      <c r="K13" s="198"/>
      <c r="L13" s="186"/>
      <c r="M13" s="187"/>
      <c r="N13" s="187"/>
      <c r="O13" s="18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5"/>
      <c r="IQ13" s="5"/>
      <c r="IR13" s="5"/>
      <c r="IS13" s="5"/>
      <c r="IT13" s="5"/>
      <c r="IU13" s="5"/>
      <c r="IV13" s="5"/>
    </row>
    <row r="14" spans="1:256" ht="21" customHeight="1" x14ac:dyDescent="0.25">
      <c r="A14" s="189">
        <v>7</v>
      </c>
      <c r="B14" s="190" t="s">
        <v>395</v>
      </c>
      <c r="C14" s="192" t="s">
        <v>396</v>
      </c>
      <c r="D14" s="192">
        <v>5083101505</v>
      </c>
      <c r="E14" s="192" t="s">
        <v>76</v>
      </c>
      <c r="F14" s="193" t="s">
        <v>241</v>
      </c>
      <c r="G14" s="194">
        <v>2017</v>
      </c>
      <c r="H14" s="195">
        <v>10</v>
      </c>
      <c r="I14" s="196">
        <v>10</v>
      </c>
      <c r="J14" s="197">
        <v>10</v>
      </c>
      <c r="K14" s="198">
        <v>10</v>
      </c>
      <c r="L14" s="186"/>
      <c r="M14" s="187"/>
      <c r="N14" s="187"/>
      <c r="O14" s="18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5"/>
      <c r="IQ14" s="5"/>
      <c r="IR14" s="5"/>
      <c r="IS14" s="5"/>
      <c r="IT14" s="5"/>
      <c r="IU14" s="5"/>
      <c r="IV14" s="5"/>
    </row>
    <row r="15" spans="1:256" ht="21" customHeight="1" x14ac:dyDescent="0.25">
      <c r="A15" s="175">
        <v>8</v>
      </c>
      <c r="B15" s="190" t="s">
        <v>397</v>
      </c>
      <c r="C15" s="191">
        <v>36497</v>
      </c>
      <c r="D15" s="192">
        <v>5083101543</v>
      </c>
      <c r="E15" s="192" t="s">
        <v>76</v>
      </c>
      <c r="F15" s="193" t="s">
        <v>243</v>
      </c>
      <c r="G15" s="194">
        <v>2017</v>
      </c>
      <c r="H15" s="195">
        <v>10</v>
      </c>
      <c r="I15" s="196">
        <v>9</v>
      </c>
      <c r="J15" s="197"/>
      <c r="K15" s="198"/>
      <c r="L15" s="186"/>
      <c r="M15" s="187"/>
      <c r="N15" s="187"/>
      <c r="O15" s="187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5"/>
      <c r="IQ15" s="5"/>
      <c r="IR15" s="5"/>
      <c r="IS15" s="5"/>
      <c r="IT15" s="5"/>
      <c r="IU15" s="5"/>
      <c r="IV15" s="5"/>
    </row>
    <row r="16" spans="1:256" ht="21" customHeight="1" x14ac:dyDescent="0.25">
      <c r="A16" s="189">
        <v>9</v>
      </c>
      <c r="B16" s="190" t="s">
        <v>398</v>
      </c>
      <c r="C16" s="191">
        <v>36379</v>
      </c>
      <c r="D16" s="192">
        <v>5083101508</v>
      </c>
      <c r="E16" s="192" t="s">
        <v>76</v>
      </c>
      <c r="F16" s="193" t="s">
        <v>388</v>
      </c>
      <c r="G16" s="194">
        <v>2017</v>
      </c>
      <c r="H16" s="195">
        <v>8</v>
      </c>
      <c r="I16" s="196"/>
      <c r="J16" s="197"/>
      <c r="K16" s="198"/>
      <c r="L16" s="186"/>
      <c r="M16" s="187"/>
      <c r="N16" s="187"/>
      <c r="O16" s="18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5"/>
      <c r="IQ16" s="5"/>
      <c r="IR16" s="5"/>
      <c r="IS16" s="5"/>
      <c r="IT16" s="5"/>
      <c r="IU16" s="5"/>
      <c r="IV16" s="5"/>
    </row>
    <row r="17" spans="1:256" ht="21" customHeight="1" x14ac:dyDescent="0.25">
      <c r="A17" s="175">
        <v>10</v>
      </c>
      <c r="B17" s="190" t="s">
        <v>399</v>
      </c>
      <c r="C17" s="191">
        <v>36412</v>
      </c>
      <c r="D17" s="192">
        <v>5083101537</v>
      </c>
      <c r="E17" s="192" t="s">
        <v>76</v>
      </c>
      <c r="F17" s="193" t="s">
        <v>171</v>
      </c>
      <c r="G17" s="194">
        <v>2017</v>
      </c>
      <c r="H17" s="195">
        <v>9</v>
      </c>
      <c r="I17" s="196">
        <v>8</v>
      </c>
      <c r="J17" s="197"/>
      <c r="K17" s="198"/>
      <c r="L17" s="186"/>
      <c r="M17" s="187"/>
      <c r="N17" s="187"/>
      <c r="O17" s="18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5"/>
      <c r="IQ17" s="5"/>
      <c r="IR17" s="5"/>
      <c r="IS17" s="5"/>
      <c r="IT17" s="5"/>
      <c r="IU17" s="5"/>
      <c r="IV17" s="5"/>
    </row>
    <row r="18" spans="1:256" ht="21" customHeight="1" x14ac:dyDescent="0.25">
      <c r="A18" s="189">
        <v>11</v>
      </c>
      <c r="B18" s="42" t="s">
        <v>82</v>
      </c>
      <c r="C18" s="48" t="s">
        <v>83</v>
      </c>
      <c r="D18" s="40">
        <v>5083106501</v>
      </c>
      <c r="E18" s="39" t="s">
        <v>84</v>
      </c>
      <c r="F18" s="39" t="s">
        <v>85</v>
      </c>
      <c r="G18" s="7">
        <v>2017</v>
      </c>
      <c r="H18" s="68">
        <v>10</v>
      </c>
      <c r="I18" s="62">
        <v>10</v>
      </c>
      <c r="J18" s="60"/>
      <c r="K18" s="41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ht="21" customHeight="1" x14ac:dyDescent="0.25">
      <c r="A19" s="175">
        <v>12</v>
      </c>
      <c r="B19" s="81" t="s">
        <v>86</v>
      </c>
      <c r="C19" s="106" t="s">
        <v>87</v>
      </c>
      <c r="D19" s="110">
        <v>5083402111</v>
      </c>
      <c r="E19" s="39" t="s">
        <v>88</v>
      </c>
      <c r="F19" s="39" t="s">
        <v>89</v>
      </c>
      <c r="G19" s="7">
        <v>2017</v>
      </c>
      <c r="H19" s="36">
        <v>10</v>
      </c>
      <c r="I19" s="62">
        <v>10</v>
      </c>
      <c r="J19" s="13"/>
      <c r="K19" s="41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ht="21" customHeight="1" x14ac:dyDescent="0.25">
      <c r="A20" s="189">
        <v>13</v>
      </c>
      <c r="B20" s="81" t="s">
        <v>90</v>
      </c>
      <c r="C20" s="106">
        <v>36172</v>
      </c>
      <c r="D20" s="40">
        <v>5083402112</v>
      </c>
      <c r="E20" s="39" t="s">
        <v>91</v>
      </c>
      <c r="F20" s="39" t="s">
        <v>92</v>
      </c>
      <c r="G20" s="7">
        <v>2017</v>
      </c>
      <c r="H20" s="36">
        <v>8</v>
      </c>
      <c r="I20" s="62"/>
      <c r="J20" s="13"/>
      <c r="K20" s="41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ht="21" customHeight="1" x14ac:dyDescent="0.25">
      <c r="A21" s="175">
        <v>14</v>
      </c>
      <c r="B21" s="81" t="s">
        <v>93</v>
      </c>
      <c r="C21" s="106">
        <v>36374</v>
      </c>
      <c r="D21" s="40">
        <v>5083402115</v>
      </c>
      <c r="E21" s="39" t="s">
        <v>91</v>
      </c>
      <c r="F21" s="136" t="s">
        <v>53</v>
      </c>
      <c r="G21" s="7">
        <v>2017</v>
      </c>
      <c r="H21" s="36">
        <v>10</v>
      </c>
      <c r="I21" s="62">
        <v>10</v>
      </c>
      <c r="J21" s="13"/>
      <c r="K21" s="41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21" customHeight="1" x14ac:dyDescent="0.25">
      <c r="A22" s="189">
        <v>15</v>
      </c>
      <c r="B22" s="81" t="s">
        <v>94</v>
      </c>
      <c r="C22" s="106">
        <v>36435</v>
      </c>
      <c r="D22" s="40">
        <v>5083402119</v>
      </c>
      <c r="E22" s="39" t="s">
        <v>91</v>
      </c>
      <c r="F22" s="39" t="s">
        <v>95</v>
      </c>
      <c r="G22" s="7">
        <v>2017</v>
      </c>
      <c r="H22" s="36">
        <v>8</v>
      </c>
      <c r="I22" s="62"/>
      <c r="J22" s="13"/>
      <c r="K22" s="41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21" customHeight="1" x14ac:dyDescent="0.25">
      <c r="A23" s="175">
        <v>16</v>
      </c>
      <c r="B23" s="81" t="s">
        <v>96</v>
      </c>
      <c r="C23" s="39" t="s">
        <v>97</v>
      </c>
      <c r="D23" s="40">
        <v>5083402120</v>
      </c>
      <c r="E23" s="39" t="s">
        <v>88</v>
      </c>
      <c r="F23" s="39" t="s">
        <v>98</v>
      </c>
      <c r="G23" s="7">
        <v>2017</v>
      </c>
      <c r="H23" s="36">
        <v>10</v>
      </c>
      <c r="I23" s="62">
        <v>10</v>
      </c>
      <c r="J23" s="13">
        <v>9</v>
      </c>
      <c r="K23" s="41">
        <v>8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ht="21" customHeight="1" x14ac:dyDescent="0.25">
      <c r="A24" s="189">
        <v>17</v>
      </c>
      <c r="B24" s="81" t="s">
        <v>99</v>
      </c>
      <c r="C24" s="106">
        <v>36410</v>
      </c>
      <c r="D24" s="40">
        <v>5083402169</v>
      </c>
      <c r="E24" s="39" t="s">
        <v>100</v>
      </c>
      <c r="F24" s="39" t="s">
        <v>95</v>
      </c>
      <c r="G24" s="7">
        <v>2017</v>
      </c>
      <c r="H24" s="36">
        <v>8</v>
      </c>
      <c r="I24" s="62"/>
      <c r="J24" s="13"/>
      <c r="K24" s="41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ht="21" customHeight="1" x14ac:dyDescent="0.25">
      <c r="A25" s="175">
        <v>18</v>
      </c>
      <c r="B25" s="81" t="s">
        <v>101</v>
      </c>
      <c r="C25" s="39" t="s">
        <v>102</v>
      </c>
      <c r="D25" s="40">
        <v>5083402126</v>
      </c>
      <c r="E25" s="39" t="s">
        <v>88</v>
      </c>
      <c r="F25" s="39" t="s">
        <v>103</v>
      </c>
      <c r="G25" s="7">
        <v>2017</v>
      </c>
      <c r="H25" s="36">
        <v>10</v>
      </c>
      <c r="I25" s="62"/>
      <c r="J25" s="13"/>
      <c r="K25" s="4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ht="21" customHeight="1" x14ac:dyDescent="0.25">
      <c r="A26" s="189">
        <v>19</v>
      </c>
      <c r="B26" s="81" t="s">
        <v>104</v>
      </c>
      <c r="C26" s="39" t="s">
        <v>105</v>
      </c>
      <c r="D26" s="40">
        <v>5083402174</v>
      </c>
      <c r="E26" s="39" t="s">
        <v>100</v>
      </c>
      <c r="F26" s="39" t="s">
        <v>53</v>
      </c>
      <c r="G26" s="7">
        <v>2017</v>
      </c>
      <c r="H26" s="36">
        <v>10</v>
      </c>
      <c r="I26" s="62">
        <v>10</v>
      </c>
      <c r="J26" s="13">
        <v>10</v>
      </c>
      <c r="K26" s="41">
        <v>9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ht="21" customHeight="1" x14ac:dyDescent="0.25">
      <c r="A27" s="175">
        <v>20</v>
      </c>
      <c r="B27" s="81" t="s">
        <v>74</v>
      </c>
      <c r="C27" s="39" t="s">
        <v>75</v>
      </c>
      <c r="D27" s="40">
        <v>5083402129</v>
      </c>
      <c r="E27" s="39" t="s">
        <v>91</v>
      </c>
      <c r="F27" s="39" t="s">
        <v>106</v>
      </c>
      <c r="G27" s="7">
        <v>2017</v>
      </c>
      <c r="H27" s="36">
        <v>9</v>
      </c>
      <c r="I27" s="62">
        <v>8</v>
      </c>
      <c r="J27" s="13"/>
      <c r="K27" s="4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ht="21" customHeight="1" x14ac:dyDescent="0.25">
      <c r="A28" s="189">
        <v>21</v>
      </c>
      <c r="B28" s="81" t="s">
        <v>110</v>
      </c>
      <c r="C28" s="106">
        <v>36474</v>
      </c>
      <c r="D28" s="40">
        <v>5083402024</v>
      </c>
      <c r="E28" s="39" t="s">
        <v>84</v>
      </c>
      <c r="F28" s="39" t="s">
        <v>106</v>
      </c>
      <c r="G28" s="7">
        <v>2017</v>
      </c>
      <c r="H28" s="141"/>
      <c r="I28" s="142"/>
      <c r="J28" s="143"/>
      <c r="K28" s="4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ht="21" customHeight="1" x14ac:dyDescent="0.25">
      <c r="A29" s="175">
        <v>22</v>
      </c>
      <c r="B29" s="81" t="s">
        <v>111</v>
      </c>
      <c r="C29" s="39" t="s">
        <v>112</v>
      </c>
      <c r="D29" s="40">
        <v>5083402176</v>
      </c>
      <c r="E29" s="39" t="s">
        <v>100</v>
      </c>
      <c r="F29" s="39" t="s">
        <v>95</v>
      </c>
      <c r="G29" s="7">
        <v>2017</v>
      </c>
      <c r="H29" s="36">
        <v>8</v>
      </c>
      <c r="I29" s="62"/>
      <c r="J29" s="13"/>
      <c r="K29" s="4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ht="21" customHeight="1" x14ac:dyDescent="0.25">
      <c r="A30" s="189">
        <v>23</v>
      </c>
      <c r="B30" s="81" t="s">
        <v>71</v>
      </c>
      <c r="C30" s="39" t="s">
        <v>72</v>
      </c>
      <c r="D30" s="40">
        <v>5083402134</v>
      </c>
      <c r="E30" s="39" t="s">
        <v>91</v>
      </c>
      <c r="F30" s="39" t="s">
        <v>73</v>
      </c>
      <c r="G30" s="7">
        <v>2017</v>
      </c>
      <c r="H30" s="36">
        <v>9</v>
      </c>
      <c r="I30" s="62"/>
      <c r="J30" s="13"/>
      <c r="K30" s="4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ht="21" customHeight="1" x14ac:dyDescent="0.25">
      <c r="A31" s="175">
        <v>24</v>
      </c>
      <c r="B31" s="81" t="s">
        <v>113</v>
      </c>
      <c r="C31" s="39" t="s">
        <v>114</v>
      </c>
      <c r="D31" s="40">
        <v>5083402185</v>
      </c>
      <c r="E31" s="39" t="s">
        <v>100</v>
      </c>
      <c r="F31" s="39" t="s">
        <v>115</v>
      </c>
      <c r="G31" s="7">
        <v>2017</v>
      </c>
      <c r="H31" s="36">
        <v>10</v>
      </c>
      <c r="I31" s="62">
        <v>10</v>
      </c>
      <c r="J31" s="13">
        <v>10</v>
      </c>
      <c r="K31" s="41">
        <v>9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ht="21" customHeight="1" x14ac:dyDescent="0.25">
      <c r="A32" s="189">
        <v>25</v>
      </c>
      <c r="B32" s="81" t="s">
        <v>116</v>
      </c>
      <c r="C32" s="39" t="s">
        <v>117</v>
      </c>
      <c r="D32" s="40">
        <v>5083402186</v>
      </c>
      <c r="E32" s="39" t="s">
        <v>100</v>
      </c>
      <c r="F32" s="39" t="s">
        <v>118</v>
      </c>
      <c r="G32" s="7">
        <v>2017</v>
      </c>
      <c r="H32" s="36">
        <v>10</v>
      </c>
      <c r="I32" s="62">
        <v>9</v>
      </c>
      <c r="J32" s="13"/>
      <c r="K32" s="4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ht="21" customHeight="1" x14ac:dyDescent="0.25">
      <c r="A33" s="175">
        <v>26</v>
      </c>
      <c r="B33" s="81" t="s">
        <v>119</v>
      </c>
      <c r="C33" s="39" t="s">
        <v>120</v>
      </c>
      <c r="D33" s="40">
        <v>5083402145</v>
      </c>
      <c r="E33" s="39" t="s">
        <v>91</v>
      </c>
      <c r="F33" s="39" t="s">
        <v>121</v>
      </c>
      <c r="G33" s="7">
        <v>2017</v>
      </c>
      <c r="H33" s="36">
        <v>6</v>
      </c>
      <c r="I33" s="62"/>
      <c r="J33" s="13"/>
      <c r="K33" s="4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ht="21" customHeight="1" x14ac:dyDescent="0.25">
      <c r="A34" s="189">
        <v>27</v>
      </c>
      <c r="B34" s="81" t="s">
        <v>122</v>
      </c>
      <c r="C34" s="106">
        <v>36322</v>
      </c>
      <c r="D34" s="40">
        <v>5083402189</v>
      </c>
      <c r="E34" s="39" t="s">
        <v>100</v>
      </c>
      <c r="F34" s="39" t="s">
        <v>118</v>
      </c>
      <c r="G34" s="7">
        <v>2017</v>
      </c>
      <c r="H34" s="36">
        <v>9</v>
      </c>
      <c r="I34" s="62"/>
      <c r="J34" s="13"/>
      <c r="K34" s="4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ht="21" customHeight="1" x14ac:dyDescent="0.25">
      <c r="A35" s="175">
        <v>28</v>
      </c>
      <c r="B35" s="81" t="s">
        <v>123</v>
      </c>
      <c r="C35" s="39" t="s">
        <v>124</v>
      </c>
      <c r="D35" s="40">
        <v>5083105022</v>
      </c>
      <c r="E35" s="39" t="s">
        <v>125</v>
      </c>
      <c r="F35" s="39" t="s">
        <v>126</v>
      </c>
      <c r="G35" s="7">
        <v>2017</v>
      </c>
      <c r="H35" s="36">
        <v>10</v>
      </c>
      <c r="I35" s="62">
        <v>10</v>
      </c>
      <c r="J35" s="13">
        <v>10</v>
      </c>
      <c r="K35" s="41">
        <v>9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ht="21" customHeight="1" x14ac:dyDescent="0.25">
      <c r="A36" s="189">
        <v>29</v>
      </c>
      <c r="B36" s="81" t="s">
        <v>127</v>
      </c>
      <c r="C36" s="39" t="s">
        <v>128</v>
      </c>
      <c r="D36" s="40">
        <v>5083105028</v>
      </c>
      <c r="E36" s="39" t="s">
        <v>129</v>
      </c>
      <c r="F36" s="39" t="s">
        <v>130</v>
      </c>
      <c r="G36" s="7">
        <v>2017</v>
      </c>
      <c r="H36" s="36">
        <v>10</v>
      </c>
      <c r="I36" s="62">
        <v>9</v>
      </c>
      <c r="J36" s="13"/>
      <c r="K36" s="4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ht="21" customHeight="1" x14ac:dyDescent="0.25">
      <c r="A37" s="175">
        <v>30</v>
      </c>
      <c r="B37" s="81" t="s">
        <v>131</v>
      </c>
      <c r="C37" s="106">
        <v>36198</v>
      </c>
      <c r="D37" s="40">
        <v>5083105026</v>
      </c>
      <c r="E37" s="39" t="s">
        <v>129</v>
      </c>
      <c r="F37" s="39" t="s">
        <v>115</v>
      </c>
      <c r="G37" s="7">
        <v>2017</v>
      </c>
      <c r="H37" s="36">
        <v>10</v>
      </c>
      <c r="I37" s="62">
        <v>10</v>
      </c>
      <c r="J37" s="13">
        <v>8</v>
      </c>
      <c r="K37" s="4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ht="21" customHeight="1" x14ac:dyDescent="0.25">
      <c r="A38" s="189">
        <v>31</v>
      </c>
      <c r="B38" s="81" t="s">
        <v>132</v>
      </c>
      <c r="C38" s="39" t="s">
        <v>133</v>
      </c>
      <c r="D38" s="40">
        <v>5083105009</v>
      </c>
      <c r="E38" s="39" t="s">
        <v>129</v>
      </c>
      <c r="F38" s="39" t="s">
        <v>85</v>
      </c>
      <c r="G38" s="7">
        <v>2017</v>
      </c>
      <c r="H38" s="36">
        <v>10</v>
      </c>
      <c r="I38" s="62">
        <v>9</v>
      </c>
      <c r="J38" s="13"/>
      <c r="K38" s="41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ht="21" customHeight="1" x14ac:dyDescent="0.25">
      <c r="A39" s="175">
        <v>32</v>
      </c>
      <c r="B39" s="81" t="s">
        <v>161</v>
      </c>
      <c r="C39" s="106">
        <v>36410</v>
      </c>
      <c r="D39" s="40">
        <v>5083105021</v>
      </c>
      <c r="E39" s="39" t="s">
        <v>125</v>
      </c>
      <c r="F39" s="39" t="s">
        <v>162</v>
      </c>
      <c r="G39" s="7">
        <v>2017</v>
      </c>
      <c r="H39" s="36">
        <v>10</v>
      </c>
      <c r="I39" s="62">
        <v>8</v>
      </c>
      <c r="J39" s="13"/>
      <c r="K39" s="41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ht="21" customHeight="1" x14ac:dyDescent="0.25">
      <c r="A40" s="189">
        <v>33</v>
      </c>
      <c r="B40" s="199" t="s">
        <v>379</v>
      </c>
      <c r="C40" s="200" t="s">
        <v>380</v>
      </c>
      <c r="D40" s="201">
        <v>5083105044</v>
      </c>
      <c r="E40" s="202" t="s">
        <v>129</v>
      </c>
      <c r="F40" s="202" t="s">
        <v>89</v>
      </c>
      <c r="G40" s="203">
        <v>2017</v>
      </c>
      <c r="H40" s="204">
        <v>10</v>
      </c>
      <c r="I40" s="205">
        <v>10</v>
      </c>
      <c r="J40" s="206">
        <v>10</v>
      </c>
      <c r="K40" s="207">
        <v>10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ht="21" customHeight="1" x14ac:dyDescent="0.25">
      <c r="A41" s="175">
        <v>34</v>
      </c>
      <c r="B41" s="199" t="s">
        <v>376</v>
      </c>
      <c r="C41" s="200" t="s">
        <v>377</v>
      </c>
      <c r="D41" s="201">
        <v>5083106149</v>
      </c>
      <c r="E41" s="202" t="s">
        <v>136</v>
      </c>
      <c r="F41" s="202" t="s">
        <v>378</v>
      </c>
      <c r="G41" s="203">
        <v>2017</v>
      </c>
      <c r="H41" s="204">
        <v>10</v>
      </c>
      <c r="I41" s="205">
        <v>10</v>
      </c>
      <c r="J41" s="206">
        <v>10</v>
      </c>
      <c r="K41" s="207">
        <v>10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1" customHeight="1" x14ac:dyDescent="0.25">
      <c r="A42" s="189">
        <v>35</v>
      </c>
      <c r="B42" s="199" t="s">
        <v>373</v>
      </c>
      <c r="C42" s="200">
        <v>35831</v>
      </c>
      <c r="D42" s="201">
        <v>5083106132</v>
      </c>
      <c r="E42" s="202" t="s">
        <v>136</v>
      </c>
      <c r="F42" s="202" t="s">
        <v>374</v>
      </c>
      <c r="G42" s="203">
        <v>2017</v>
      </c>
      <c r="H42" s="204">
        <v>10</v>
      </c>
      <c r="I42" s="205">
        <v>10</v>
      </c>
      <c r="J42" s="206"/>
      <c r="K42" s="208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ht="21" customHeight="1" x14ac:dyDescent="0.25">
      <c r="A43" s="175">
        <v>36</v>
      </c>
      <c r="B43" s="81" t="s">
        <v>134</v>
      </c>
      <c r="C43" s="39" t="s">
        <v>135</v>
      </c>
      <c r="D43" s="40">
        <v>5083106146</v>
      </c>
      <c r="E43" s="39" t="s">
        <v>136</v>
      </c>
      <c r="F43" s="39" t="s">
        <v>137</v>
      </c>
      <c r="G43" s="7">
        <v>2017</v>
      </c>
      <c r="H43" s="36">
        <v>8</v>
      </c>
      <c r="I43" s="62"/>
      <c r="J43" s="13"/>
      <c r="K43" s="41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</row>
    <row r="44" spans="1:256" ht="21" customHeight="1" x14ac:dyDescent="0.25">
      <c r="A44" s="189">
        <v>37</v>
      </c>
      <c r="B44" s="81" t="s">
        <v>138</v>
      </c>
      <c r="C44" s="106">
        <v>36172</v>
      </c>
      <c r="D44" s="40">
        <v>5083106136</v>
      </c>
      <c r="E44" s="39" t="s">
        <v>136</v>
      </c>
      <c r="F44" s="39" t="s">
        <v>139</v>
      </c>
      <c r="G44" s="7">
        <v>2017</v>
      </c>
      <c r="H44" s="36">
        <v>10</v>
      </c>
      <c r="I44" s="62">
        <v>10</v>
      </c>
      <c r="J44" s="13">
        <v>8</v>
      </c>
      <c r="K44" s="41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  <row r="45" spans="1:256" ht="21" customHeight="1" x14ac:dyDescent="0.25">
      <c r="A45" s="175">
        <v>38</v>
      </c>
      <c r="B45" s="81" t="s">
        <v>140</v>
      </c>
      <c r="C45" s="106">
        <v>36410</v>
      </c>
      <c r="D45" s="40">
        <v>5083106135</v>
      </c>
      <c r="E45" s="39" t="s">
        <v>136</v>
      </c>
      <c r="F45" s="39" t="s">
        <v>79</v>
      </c>
      <c r="G45" s="7">
        <v>2017</v>
      </c>
      <c r="H45" s="36">
        <v>8</v>
      </c>
      <c r="I45" s="62"/>
      <c r="J45" s="13"/>
      <c r="K45" s="41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 ht="21" customHeight="1" x14ac:dyDescent="0.25">
      <c r="A46" s="189">
        <v>39</v>
      </c>
      <c r="B46" s="81" t="s">
        <v>141</v>
      </c>
      <c r="C46" s="39" t="s">
        <v>142</v>
      </c>
      <c r="D46" s="40">
        <v>5083106139</v>
      </c>
      <c r="E46" s="39" t="s">
        <v>136</v>
      </c>
      <c r="F46" s="39" t="s">
        <v>79</v>
      </c>
      <c r="G46" s="7">
        <v>2017</v>
      </c>
      <c r="H46" s="36">
        <v>8</v>
      </c>
      <c r="I46" s="62"/>
      <c r="J46" s="13"/>
      <c r="K46" s="41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</row>
    <row r="47" spans="1:256" ht="21" customHeight="1" x14ac:dyDescent="0.25">
      <c r="A47" s="175">
        <v>40</v>
      </c>
      <c r="B47" s="81" t="s">
        <v>143</v>
      </c>
      <c r="C47" s="39" t="s">
        <v>144</v>
      </c>
      <c r="D47" s="40">
        <v>5083106105</v>
      </c>
      <c r="E47" s="39" t="s">
        <v>136</v>
      </c>
      <c r="F47" s="39" t="s">
        <v>145</v>
      </c>
      <c r="G47" s="7">
        <v>2017</v>
      </c>
      <c r="H47" s="36">
        <v>10</v>
      </c>
      <c r="I47" s="62">
        <v>10</v>
      </c>
      <c r="J47" s="13">
        <v>10</v>
      </c>
      <c r="K47" s="41">
        <v>10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ht="21" customHeight="1" x14ac:dyDescent="0.25">
      <c r="A48" s="189">
        <v>41</v>
      </c>
      <c r="B48" s="81" t="s">
        <v>146</v>
      </c>
      <c r="C48" s="39" t="s">
        <v>147</v>
      </c>
      <c r="D48" s="40">
        <v>5083106137</v>
      </c>
      <c r="E48" s="39" t="s">
        <v>136</v>
      </c>
      <c r="F48" s="39" t="s">
        <v>148</v>
      </c>
      <c r="G48" s="7">
        <v>2017</v>
      </c>
      <c r="H48" s="36">
        <v>10</v>
      </c>
      <c r="I48" s="62">
        <v>10</v>
      </c>
      <c r="J48" s="13">
        <v>10</v>
      </c>
      <c r="K48" s="41">
        <v>10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</row>
    <row r="49" spans="1:256" ht="21" customHeight="1" x14ac:dyDescent="0.25">
      <c r="A49" s="175">
        <v>42</v>
      </c>
      <c r="B49" s="81" t="s">
        <v>150</v>
      </c>
      <c r="C49" s="106">
        <v>36351</v>
      </c>
      <c r="D49" s="40">
        <v>5083106126</v>
      </c>
      <c r="E49" s="39" t="s">
        <v>136</v>
      </c>
      <c r="F49" s="39" t="s">
        <v>149</v>
      </c>
      <c r="G49" s="7">
        <v>2017</v>
      </c>
      <c r="H49" s="36">
        <v>10</v>
      </c>
      <c r="I49" s="62">
        <v>10</v>
      </c>
      <c r="J49" s="13">
        <v>10</v>
      </c>
      <c r="K49" s="41">
        <v>10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</row>
    <row r="50" spans="1:256" ht="21" customHeight="1" x14ac:dyDescent="0.25">
      <c r="A50" s="189">
        <v>43</v>
      </c>
      <c r="B50" s="81" t="s">
        <v>151</v>
      </c>
      <c r="C50" s="39" t="s">
        <v>152</v>
      </c>
      <c r="D50" s="40">
        <v>5083106164</v>
      </c>
      <c r="E50" s="39" t="s">
        <v>136</v>
      </c>
      <c r="F50" s="39" t="s">
        <v>79</v>
      </c>
      <c r="G50" s="7">
        <v>2017</v>
      </c>
      <c r="H50" s="36">
        <v>8</v>
      </c>
      <c r="I50" s="62"/>
      <c r="J50" s="13"/>
      <c r="K50" s="41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</row>
    <row r="51" spans="1:256" ht="21" customHeight="1" x14ac:dyDescent="0.25">
      <c r="A51" s="175">
        <v>44</v>
      </c>
      <c r="B51" s="81" t="s">
        <v>153</v>
      </c>
      <c r="C51" s="39" t="s">
        <v>154</v>
      </c>
      <c r="D51" s="40">
        <v>5083106125</v>
      </c>
      <c r="E51" s="39" t="s">
        <v>136</v>
      </c>
      <c r="F51" s="39" t="s">
        <v>21</v>
      </c>
      <c r="G51" s="7">
        <v>2017</v>
      </c>
      <c r="H51" s="36">
        <v>10</v>
      </c>
      <c r="I51" s="62">
        <v>10</v>
      </c>
      <c r="J51" s="13">
        <v>10</v>
      </c>
      <c r="K51" s="41">
        <v>10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</row>
    <row r="52" spans="1:256" ht="21" customHeight="1" x14ac:dyDescent="0.25">
      <c r="A52" s="189">
        <v>45</v>
      </c>
      <c r="B52" s="81" t="s">
        <v>155</v>
      </c>
      <c r="C52" s="39" t="s">
        <v>156</v>
      </c>
      <c r="D52" s="40">
        <v>5083106131</v>
      </c>
      <c r="E52" s="39" t="s">
        <v>136</v>
      </c>
      <c r="F52" s="39" t="s">
        <v>157</v>
      </c>
      <c r="G52" s="7">
        <v>2017</v>
      </c>
      <c r="H52" s="36">
        <v>10</v>
      </c>
      <c r="I52" s="62">
        <v>9</v>
      </c>
      <c r="J52" s="13"/>
      <c r="K52" s="41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ht="21" customHeight="1" x14ac:dyDescent="0.25">
      <c r="A53" s="175">
        <v>46</v>
      </c>
      <c r="B53" s="81" t="s">
        <v>158</v>
      </c>
      <c r="C53" s="39" t="s">
        <v>159</v>
      </c>
      <c r="D53" s="40">
        <v>5083106120</v>
      </c>
      <c r="E53" s="39" t="s">
        <v>136</v>
      </c>
      <c r="F53" s="136" t="s">
        <v>181</v>
      </c>
      <c r="G53" s="7">
        <v>2017</v>
      </c>
      <c r="H53" s="36">
        <v>10</v>
      </c>
      <c r="I53" s="36"/>
      <c r="J53" s="13"/>
      <c r="K53" s="41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</row>
    <row r="54" spans="1:256" ht="21" customHeight="1" x14ac:dyDescent="0.25">
      <c r="A54" s="189">
        <v>47</v>
      </c>
      <c r="B54" s="42" t="s">
        <v>160</v>
      </c>
      <c r="C54" s="118">
        <v>36192</v>
      </c>
      <c r="D54" s="82">
        <v>5083106108</v>
      </c>
      <c r="E54" s="37" t="s">
        <v>136</v>
      </c>
      <c r="F54" s="37" t="s">
        <v>39</v>
      </c>
      <c r="G54" s="84">
        <v>2017</v>
      </c>
      <c r="H54" s="83">
        <v>10</v>
      </c>
      <c r="I54" s="30">
        <v>10</v>
      </c>
      <c r="J54" s="13">
        <v>10</v>
      </c>
      <c r="K54" s="41">
        <v>10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</row>
    <row r="55" spans="1:256" ht="21" customHeight="1" x14ac:dyDescent="0.25">
      <c r="A55" s="175">
        <v>48</v>
      </c>
      <c r="B55" s="81" t="s">
        <v>163</v>
      </c>
      <c r="C55" s="122">
        <v>36374</v>
      </c>
      <c r="D55" s="40">
        <v>5083106116</v>
      </c>
      <c r="E55" s="39" t="s">
        <v>136</v>
      </c>
      <c r="F55" s="39" t="s">
        <v>164</v>
      </c>
      <c r="G55" s="7">
        <v>2017</v>
      </c>
      <c r="H55" s="36">
        <v>10</v>
      </c>
      <c r="I55" s="7">
        <v>8</v>
      </c>
      <c r="J55" s="62"/>
      <c r="K55" s="41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</row>
    <row r="56" spans="1:256" ht="21" customHeight="1" x14ac:dyDescent="0.25">
      <c r="A56" s="189">
        <v>49</v>
      </c>
      <c r="B56" s="81" t="s">
        <v>165</v>
      </c>
      <c r="C56" s="118" t="s">
        <v>166</v>
      </c>
      <c r="D56" s="82">
        <v>5083106157</v>
      </c>
      <c r="E56" s="37" t="s">
        <v>136</v>
      </c>
      <c r="F56" s="37" t="s">
        <v>164</v>
      </c>
      <c r="G56" s="84" t="s">
        <v>375</v>
      </c>
      <c r="H56" s="83">
        <v>10</v>
      </c>
      <c r="I56" s="84">
        <v>8</v>
      </c>
      <c r="J56" s="62"/>
      <c r="K56" s="41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</row>
    <row r="57" spans="1:256" ht="21" customHeight="1" x14ac:dyDescent="0.25">
      <c r="A57" s="175">
        <v>50</v>
      </c>
      <c r="B57" s="81" t="s">
        <v>167</v>
      </c>
      <c r="C57" s="122" t="s">
        <v>168</v>
      </c>
      <c r="D57" s="40">
        <v>5083106110</v>
      </c>
      <c r="E57" s="39" t="s">
        <v>136</v>
      </c>
      <c r="F57" s="39" t="s">
        <v>118</v>
      </c>
      <c r="G57" s="7">
        <v>2017</v>
      </c>
      <c r="H57" s="36">
        <v>9</v>
      </c>
      <c r="I57" s="7"/>
      <c r="J57" s="62"/>
      <c r="K57" s="41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ht="21" customHeight="1" x14ac:dyDescent="0.25">
      <c r="A58" s="189">
        <v>51</v>
      </c>
      <c r="B58" s="81" t="s">
        <v>169</v>
      </c>
      <c r="C58" s="118" t="s">
        <v>170</v>
      </c>
      <c r="D58" s="82">
        <v>5083106138</v>
      </c>
      <c r="E58" s="37" t="s">
        <v>136</v>
      </c>
      <c r="F58" s="37" t="s">
        <v>171</v>
      </c>
      <c r="G58" s="84">
        <v>2017</v>
      </c>
      <c r="H58" s="83">
        <v>9</v>
      </c>
      <c r="I58" s="84"/>
      <c r="J58" s="62"/>
      <c r="K58" s="41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</row>
    <row r="59" spans="1:256" ht="21" customHeight="1" x14ac:dyDescent="0.25">
      <c r="A59" s="175">
        <v>52</v>
      </c>
      <c r="B59" s="81" t="s">
        <v>172</v>
      </c>
      <c r="C59" s="122" t="s">
        <v>173</v>
      </c>
      <c r="D59" s="40">
        <v>5083106117</v>
      </c>
      <c r="E59" s="39" t="s">
        <v>136</v>
      </c>
      <c r="F59" s="39" t="s">
        <v>174</v>
      </c>
      <c r="G59" s="7">
        <v>2017</v>
      </c>
      <c r="H59" s="36">
        <v>10</v>
      </c>
      <c r="I59" s="7">
        <v>10</v>
      </c>
      <c r="J59" s="62">
        <v>9</v>
      </c>
      <c r="K59" s="4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</row>
    <row r="60" spans="1:256" ht="21" customHeight="1" x14ac:dyDescent="0.25">
      <c r="A60" s="189">
        <v>53</v>
      </c>
      <c r="B60" s="81" t="s">
        <v>175</v>
      </c>
      <c r="C60" s="118">
        <v>36347</v>
      </c>
      <c r="D60" s="82">
        <v>5083106158</v>
      </c>
      <c r="E60" s="37" t="s">
        <v>136</v>
      </c>
      <c r="F60" s="37" t="s">
        <v>176</v>
      </c>
      <c r="G60" s="84">
        <v>2017</v>
      </c>
      <c r="H60" s="83">
        <v>7</v>
      </c>
      <c r="I60" s="84"/>
      <c r="J60" s="62"/>
      <c r="K60" s="41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</row>
    <row r="61" spans="1:256" ht="21" customHeight="1" x14ac:dyDescent="0.25">
      <c r="A61" s="175">
        <v>54</v>
      </c>
      <c r="B61" s="81" t="s">
        <v>177</v>
      </c>
      <c r="C61" s="122">
        <v>36226</v>
      </c>
      <c r="D61" s="40">
        <v>5083106103</v>
      </c>
      <c r="E61" s="39" t="s">
        <v>136</v>
      </c>
      <c r="F61" s="39" t="s">
        <v>178</v>
      </c>
      <c r="G61" s="7">
        <v>2017</v>
      </c>
      <c r="H61" s="36">
        <v>10</v>
      </c>
      <c r="I61" s="7">
        <v>10</v>
      </c>
      <c r="J61" s="62">
        <v>9</v>
      </c>
      <c r="K61" s="41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</row>
    <row r="62" spans="1:256" ht="21" customHeight="1" x14ac:dyDescent="0.25">
      <c r="A62" s="189">
        <v>55</v>
      </c>
      <c r="B62" s="81" t="s">
        <v>179</v>
      </c>
      <c r="C62" s="122" t="s">
        <v>180</v>
      </c>
      <c r="D62" s="40">
        <v>5083106144</v>
      </c>
      <c r="E62" s="39" t="s">
        <v>136</v>
      </c>
      <c r="F62" s="39" t="s">
        <v>181</v>
      </c>
      <c r="G62" s="7">
        <v>2017</v>
      </c>
      <c r="H62" s="36">
        <v>10</v>
      </c>
      <c r="I62" s="7">
        <v>9</v>
      </c>
      <c r="J62" s="62"/>
      <c r="K62" s="41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</row>
    <row r="63" spans="1:256" ht="21" customHeight="1" x14ac:dyDescent="0.25">
      <c r="A63" s="175">
        <v>56</v>
      </c>
      <c r="B63" s="81" t="s">
        <v>182</v>
      </c>
      <c r="C63" s="122" t="s">
        <v>183</v>
      </c>
      <c r="D63" s="40">
        <v>5083106163</v>
      </c>
      <c r="E63" s="39" t="s">
        <v>136</v>
      </c>
      <c r="F63" s="39" t="s">
        <v>184</v>
      </c>
      <c r="G63" s="7">
        <v>2017</v>
      </c>
      <c r="H63" s="36">
        <v>10</v>
      </c>
      <c r="I63" s="7">
        <v>10</v>
      </c>
      <c r="J63" s="62">
        <v>10</v>
      </c>
      <c r="K63" s="41">
        <v>9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ht="21" customHeight="1" x14ac:dyDescent="0.25">
      <c r="A64" s="189">
        <v>57</v>
      </c>
      <c r="B64" s="81" t="s">
        <v>185</v>
      </c>
      <c r="C64" s="118">
        <v>36262</v>
      </c>
      <c r="D64" s="82">
        <v>5083106168</v>
      </c>
      <c r="E64" s="37" t="s">
        <v>186</v>
      </c>
      <c r="F64" s="37" t="s">
        <v>89</v>
      </c>
      <c r="G64" s="84">
        <v>2017</v>
      </c>
      <c r="H64" s="83">
        <v>10</v>
      </c>
      <c r="I64" s="84">
        <v>10</v>
      </c>
      <c r="J64" s="62">
        <v>10</v>
      </c>
      <c r="K64" s="41">
        <v>10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</row>
    <row r="65" spans="1:256" ht="21" customHeight="1" x14ac:dyDescent="0.25">
      <c r="A65" s="175">
        <v>58</v>
      </c>
      <c r="B65" s="81" t="s">
        <v>187</v>
      </c>
      <c r="C65" s="122" t="s">
        <v>188</v>
      </c>
      <c r="D65" s="40">
        <v>5083106187</v>
      </c>
      <c r="E65" s="39" t="s">
        <v>186</v>
      </c>
      <c r="F65" s="39" t="s">
        <v>137</v>
      </c>
      <c r="G65" s="7">
        <v>2017</v>
      </c>
      <c r="H65" s="36">
        <v>8</v>
      </c>
      <c r="I65" s="7"/>
      <c r="J65" s="62"/>
      <c r="K65" s="41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</row>
    <row r="66" spans="1:256" ht="21" customHeight="1" x14ac:dyDescent="0.25">
      <c r="A66" s="189">
        <v>59</v>
      </c>
      <c r="B66" s="81" t="s">
        <v>189</v>
      </c>
      <c r="C66" s="118" t="s">
        <v>190</v>
      </c>
      <c r="D66" s="82">
        <v>5083106206</v>
      </c>
      <c r="E66" s="37" t="s">
        <v>186</v>
      </c>
      <c r="F66" s="37" t="s">
        <v>79</v>
      </c>
      <c r="G66" s="84">
        <v>2017</v>
      </c>
      <c r="H66" s="83">
        <v>8</v>
      </c>
      <c r="I66" s="84"/>
      <c r="J66" s="30"/>
      <c r="K66" s="41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</row>
    <row r="67" spans="1:256" ht="21" customHeight="1" x14ac:dyDescent="0.25">
      <c r="A67" s="175">
        <v>60</v>
      </c>
      <c r="B67" s="81" t="s">
        <v>191</v>
      </c>
      <c r="C67" s="122">
        <v>36255</v>
      </c>
      <c r="D67" s="40">
        <v>5083106218</v>
      </c>
      <c r="E67" s="39" t="s">
        <v>186</v>
      </c>
      <c r="F67" s="39" t="s">
        <v>181</v>
      </c>
      <c r="G67" s="7">
        <v>2017</v>
      </c>
      <c r="H67" s="36">
        <v>10</v>
      </c>
      <c r="I67" s="7">
        <v>8</v>
      </c>
      <c r="J67" s="36"/>
      <c r="K67" s="131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ht="21" customHeight="1" x14ac:dyDescent="0.25">
      <c r="A68" s="189">
        <v>61</v>
      </c>
      <c r="B68" s="81" t="s">
        <v>192</v>
      </c>
      <c r="C68" s="118" t="s">
        <v>193</v>
      </c>
      <c r="D68" s="82">
        <v>5083106173</v>
      </c>
      <c r="E68" s="37" t="s">
        <v>186</v>
      </c>
      <c r="F68" s="37" t="s">
        <v>194</v>
      </c>
      <c r="G68" s="84">
        <v>2017</v>
      </c>
      <c r="H68" s="83">
        <v>10</v>
      </c>
      <c r="I68" s="84">
        <v>10</v>
      </c>
      <c r="J68" s="68">
        <v>10</v>
      </c>
      <c r="K68" s="131">
        <v>10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</row>
    <row r="69" spans="1:256" ht="21" customHeight="1" x14ac:dyDescent="0.25">
      <c r="A69" s="175">
        <v>62</v>
      </c>
      <c r="B69" s="81" t="s">
        <v>195</v>
      </c>
      <c r="C69" s="122">
        <v>36476</v>
      </c>
      <c r="D69" s="40">
        <v>5083106184</v>
      </c>
      <c r="E69" s="39" t="s">
        <v>186</v>
      </c>
      <c r="F69" s="39" t="s">
        <v>157</v>
      </c>
      <c r="G69" s="7">
        <v>2017</v>
      </c>
      <c r="H69" s="36">
        <v>10</v>
      </c>
      <c r="I69" s="7">
        <v>10</v>
      </c>
      <c r="J69" s="68">
        <v>8</v>
      </c>
      <c r="K69" s="131">
        <v>6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</row>
    <row r="70" spans="1:256" ht="21" customHeight="1" x14ac:dyDescent="0.25">
      <c r="A70" s="189">
        <v>63</v>
      </c>
      <c r="B70" s="81" t="s">
        <v>196</v>
      </c>
      <c r="C70" s="118">
        <v>36229</v>
      </c>
      <c r="D70" s="82">
        <v>5083106185</v>
      </c>
      <c r="E70" s="37" t="s">
        <v>186</v>
      </c>
      <c r="F70" s="37" t="s">
        <v>176</v>
      </c>
      <c r="G70" s="84">
        <v>2017</v>
      </c>
      <c r="H70" s="83">
        <v>7</v>
      </c>
      <c r="I70" s="84"/>
      <c r="J70" s="68"/>
      <c r="K70" s="131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</row>
    <row r="71" spans="1:256" ht="21" customHeight="1" x14ac:dyDescent="0.25">
      <c r="A71" s="175">
        <v>64</v>
      </c>
      <c r="B71" s="81" t="s">
        <v>197</v>
      </c>
      <c r="C71" s="122">
        <v>36229</v>
      </c>
      <c r="D71" s="40">
        <v>5083106167</v>
      </c>
      <c r="E71" s="39" t="s">
        <v>186</v>
      </c>
      <c r="F71" s="39" t="s">
        <v>198</v>
      </c>
      <c r="G71" s="7">
        <v>2017</v>
      </c>
      <c r="H71" s="36">
        <v>7</v>
      </c>
      <c r="I71" s="7"/>
      <c r="J71" s="62"/>
      <c r="K71" s="41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</row>
    <row r="72" spans="1:256" ht="21" customHeight="1" x14ac:dyDescent="0.25">
      <c r="A72" s="189">
        <v>65</v>
      </c>
      <c r="B72" s="81" t="s">
        <v>199</v>
      </c>
      <c r="C72" s="118" t="s">
        <v>193</v>
      </c>
      <c r="D72" s="82">
        <v>5083106180</v>
      </c>
      <c r="E72" s="37" t="s">
        <v>186</v>
      </c>
      <c r="F72" s="37" t="s">
        <v>118</v>
      </c>
      <c r="G72" s="84">
        <v>2017</v>
      </c>
      <c r="H72" s="83">
        <v>9</v>
      </c>
      <c r="I72" s="84"/>
      <c r="J72" s="62"/>
      <c r="K72" s="41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ht="21" customHeight="1" x14ac:dyDescent="0.25">
      <c r="A73" s="175">
        <v>66</v>
      </c>
      <c r="B73" s="81" t="s">
        <v>200</v>
      </c>
      <c r="C73" s="122" t="s">
        <v>201</v>
      </c>
      <c r="D73" s="40">
        <v>5083106223</v>
      </c>
      <c r="E73" s="39" t="s">
        <v>186</v>
      </c>
      <c r="F73" s="39" t="s">
        <v>79</v>
      </c>
      <c r="G73" s="7">
        <v>2017</v>
      </c>
      <c r="H73" s="36">
        <v>8</v>
      </c>
      <c r="I73" s="7"/>
      <c r="J73" s="62"/>
      <c r="K73" s="41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</row>
    <row r="74" spans="1:256" ht="21" customHeight="1" x14ac:dyDescent="0.25">
      <c r="A74" s="189">
        <v>67</v>
      </c>
      <c r="B74" s="81" t="s">
        <v>202</v>
      </c>
      <c r="C74" s="118" t="s">
        <v>203</v>
      </c>
      <c r="D74" s="82">
        <v>5083106204</v>
      </c>
      <c r="E74" s="39" t="s">
        <v>186</v>
      </c>
      <c r="F74" s="37" t="s">
        <v>130</v>
      </c>
      <c r="G74" s="84">
        <v>2017</v>
      </c>
      <c r="H74" s="83">
        <v>10</v>
      </c>
      <c r="I74" s="84">
        <v>10</v>
      </c>
      <c r="J74" s="130">
        <v>9</v>
      </c>
      <c r="K74" s="131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  <row r="75" spans="1:256" ht="21" customHeight="1" x14ac:dyDescent="0.25">
      <c r="A75" s="175">
        <v>68</v>
      </c>
      <c r="B75" s="81" t="s">
        <v>204</v>
      </c>
      <c r="C75" s="122">
        <v>36471</v>
      </c>
      <c r="D75" s="40">
        <v>5083106181</v>
      </c>
      <c r="E75" s="48" t="s">
        <v>186</v>
      </c>
      <c r="F75" s="136" t="s">
        <v>106</v>
      </c>
      <c r="G75" s="7">
        <v>2017</v>
      </c>
      <c r="H75" s="36">
        <v>9</v>
      </c>
      <c r="I75" s="7"/>
      <c r="J75" s="36"/>
      <c r="K75" s="131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ht="21" customHeight="1" x14ac:dyDescent="0.25">
      <c r="A76" s="189">
        <v>69</v>
      </c>
      <c r="B76" s="81" t="s">
        <v>205</v>
      </c>
      <c r="C76" s="118" t="s">
        <v>206</v>
      </c>
      <c r="D76" s="82">
        <v>5083106203</v>
      </c>
      <c r="E76" s="37" t="s">
        <v>186</v>
      </c>
      <c r="F76" s="37" t="s">
        <v>49</v>
      </c>
      <c r="G76" s="84">
        <v>2017</v>
      </c>
      <c r="H76" s="83">
        <v>10</v>
      </c>
      <c r="I76" s="60">
        <v>10</v>
      </c>
      <c r="J76" s="68">
        <v>10</v>
      </c>
      <c r="K76" s="131">
        <v>9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</row>
    <row r="77" spans="1:256" ht="21" customHeight="1" x14ac:dyDescent="0.25">
      <c r="A77" s="175">
        <v>70</v>
      </c>
      <c r="B77" s="81" t="s">
        <v>207</v>
      </c>
      <c r="C77" s="122" t="s">
        <v>168</v>
      </c>
      <c r="D77" s="40">
        <v>5083106182</v>
      </c>
      <c r="E77" s="39" t="s">
        <v>186</v>
      </c>
      <c r="F77" s="39" t="s">
        <v>171</v>
      </c>
      <c r="G77" s="7">
        <v>2017</v>
      </c>
      <c r="H77" s="36">
        <v>9</v>
      </c>
      <c r="I77" s="7"/>
      <c r="J77" s="62"/>
      <c r="K77" s="41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ht="21" customHeight="1" x14ac:dyDescent="0.25">
      <c r="A78" s="189">
        <v>71</v>
      </c>
      <c r="B78" s="81" t="s">
        <v>208</v>
      </c>
      <c r="C78" s="122" t="s">
        <v>209</v>
      </c>
      <c r="D78" s="40">
        <v>5083106214</v>
      </c>
      <c r="E78" s="39" t="s">
        <v>186</v>
      </c>
      <c r="F78" s="39" t="s">
        <v>210</v>
      </c>
      <c r="G78" s="7">
        <v>2017</v>
      </c>
      <c r="H78" s="36">
        <v>7</v>
      </c>
      <c r="I78" s="7"/>
      <c r="J78" s="62"/>
      <c r="K78" s="41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</row>
    <row r="79" spans="1:256" ht="21" customHeight="1" x14ac:dyDescent="0.25">
      <c r="A79" s="175">
        <v>72</v>
      </c>
      <c r="B79" s="81" t="s">
        <v>211</v>
      </c>
      <c r="C79" s="118" t="s">
        <v>212</v>
      </c>
      <c r="D79" s="82">
        <v>5083106193</v>
      </c>
      <c r="E79" s="37" t="s">
        <v>186</v>
      </c>
      <c r="F79" s="37" t="s">
        <v>213</v>
      </c>
      <c r="G79" s="84">
        <v>2017</v>
      </c>
      <c r="H79" s="83">
        <v>10</v>
      </c>
      <c r="I79" s="84">
        <v>10</v>
      </c>
      <c r="J79" s="62">
        <v>10</v>
      </c>
      <c r="K79" s="41">
        <v>10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ht="21" customHeight="1" x14ac:dyDescent="0.25">
      <c r="A80" s="189">
        <v>73</v>
      </c>
      <c r="B80" s="81" t="s">
        <v>214</v>
      </c>
      <c r="C80" s="122" t="s">
        <v>78</v>
      </c>
      <c r="D80" s="40">
        <v>5083106253</v>
      </c>
      <c r="E80" s="39" t="s">
        <v>215</v>
      </c>
      <c r="F80" s="39" t="s">
        <v>216</v>
      </c>
      <c r="G80" s="7">
        <v>2017</v>
      </c>
      <c r="H80" s="36">
        <v>10</v>
      </c>
      <c r="I80" s="7">
        <v>10</v>
      </c>
      <c r="J80" s="62">
        <v>9</v>
      </c>
      <c r="K80" s="41">
        <v>7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</row>
    <row r="81" spans="1:256" ht="21" customHeight="1" x14ac:dyDescent="0.25">
      <c r="A81" s="175">
        <v>74</v>
      </c>
      <c r="B81" s="81" t="s">
        <v>217</v>
      </c>
      <c r="C81" s="122">
        <v>36281</v>
      </c>
      <c r="D81" s="40">
        <v>5083106293</v>
      </c>
      <c r="E81" s="39" t="s">
        <v>215</v>
      </c>
      <c r="F81" s="39" t="s">
        <v>218</v>
      </c>
      <c r="G81" s="7">
        <v>2017</v>
      </c>
      <c r="H81" s="36">
        <v>9</v>
      </c>
      <c r="I81" s="7"/>
      <c r="J81" s="62"/>
      <c r="K81" s="41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ht="21" customHeight="1" x14ac:dyDescent="0.25">
      <c r="A82" s="189">
        <v>75</v>
      </c>
      <c r="B82" s="81" t="s">
        <v>219</v>
      </c>
      <c r="C82" s="122" t="s">
        <v>220</v>
      </c>
      <c r="D82" s="40">
        <v>5083106262</v>
      </c>
      <c r="E82" s="39" t="s">
        <v>215</v>
      </c>
      <c r="F82" s="39" t="s">
        <v>221</v>
      </c>
      <c r="G82" s="7">
        <v>2017</v>
      </c>
      <c r="H82" s="36">
        <v>10</v>
      </c>
      <c r="I82" s="7">
        <v>10</v>
      </c>
      <c r="J82" s="36">
        <v>10</v>
      </c>
      <c r="K82" s="41">
        <v>10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ht="21" customHeight="1" x14ac:dyDescent="0.25">
      <c r="A83" s="175">
        <v>76</v>
      </c>
      <c r="B83" s="81" t="s">
        <v>222</v>
      </c>
      <c r="C83" s="122" t="s">
        <v>223</v>
      </c>
      <c r="D83" s="40">
        <v>5083106288</v>
      </c>
      <c r="E83" s="39" t="s">
        <v>215</v>
      </c>
      <c r="F83" s="39" t="s">
        <v>224</v>
      </c>
      <c r="G83" s="7">
        <v>2017</v>
      </c>
      <c r="H83" s="36">
        <v>9</v>
      </c>
      <c r="I83" s="7"/>
      <c r="J83" s="36"/>
      <c r="K83" s="41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</row>
    <row r="84" spans="1:256" ht="21" customHeight="1" x14ac:dyDescent="0.25">
      <c r="A84" s="189">
        <v>77</v>
      </c>
      <c r="B84" s="81" t="s">
        <v>225</v>
      </c>
      <c r="C84" s="122" t="s">
        <v>226</v>
      </c>
      <c r="D84" s="40">
        <v>5083106252</v>
      </c>
      <c r="E84" s="39" t="s">
        <v>215</v>
      </c>
      <c r="F84" s="39" t="s">
        <v>227</v>
      </c>
      <c r="G84" s="7">
        <v>2017</v>
      </c>
      <c r="H84" s="36">
        <v>10</v>
      </c>
      <c r="I84" s="7">
        <v>10</v>
      </c>
      <c r="J84" s="36">
        <v>10</v>
      </c>
      <c r="K84" s="41">
        <v>10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ht="21" customHeight="1" x14ac:dyDescent="0.25">
      <c r="A85" s="175">
        <v>78</v>
      </c>
      <c r="B85" s="81" t="s">
        <v>228</v>
      </c>
      <c r="C85" s="118" t="s">
        <v>229</v>
      </c>
      <c r="D85" s="82">
        <v>5083106291</v>
      </c>
      <c r="E85" s="37" t="s">
        <v>215</v>
      </c>
      <c r="F85" s="37" t="s">
        <v>70</v>
      </c>
      <c r="G85" s="84">
        <v>2017</v>
      </c>
      <c r="H85" s="83">
        <v>10</v>
      </c>
      <c r="I85" s="84">
        <v>10</v>
      </c>
      <c r="J85" s="129">
        <v>9</v>
      </c>
      <c r="K85" s="131">
        <v>7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</row>
    <row r="86" spans="1:256" ht="21" customHeight="1" x14ac:dyDescent="0.25">
      <c r="A86" s="189">
        <v>79</v>
      </c>
      <c r="B86" s="81" t="s">
        <v>230</v>
      </c>
      <c r="C86" s="122">
        <v>36381</v>
      </c>
      <c r="D86" s="40">
        <v>5083106281</v>
      </c>
      <c r="E86" s="39" t="s">
        <v>215</v>
      </c>
      <c r="F86" s="39" t="s">
        <v>171</v>
      </c>
      <c r="G86" s="7">
        <v>2017</v>
      </c>
      <c r="H86" s="36">
        <v>9</v>
      </c>
      <c r="I86" s="7"/>
      <c r="J86" s="7"/>
      <c r="K86" s="131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ht="21" customHeight="1" x14ac:dyDescent="0.25">
      <c r="A87" s="175">
        <v>80</v>
      </c>
      <c r="B87" s="81" t="s">
        <v>231</v>
      </c>
      <c r="C87" s="118" t="s">
        <v>133</v>
      </c>
      <c r="D87" s="82">
        <v>5083106230</v>
      </c>
      <c r="E87" s="37" t="s">
        <v>215</v>
      </c>
      <c r="F87" s="37" t="s">
        <v>232</v>
      </c>
      <c r="G87" s="84">
        <v>2017</v>
      </c>
      <c r="H87" s="83">
        <v>10</v>
      </c>
      <c r="I87" s="30">
        <v>10</v>
      </c>
      <c r="J87" s="84">
        <v>10</v>
      </c>
      <c r="K87" s="131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</row>
    <row r="88" spans="1:256" ht="21" customHeight="1" x14ac:dyDescent="0.25">
      <c r="A88" s="189">
        <v>81</v>
      </c>
      <c r="B88" s="81" t="s">
        <v>233</v>
      </c>
      <c r="C88" s="122">
        <v>36194</v>
      </c>
      <c r="D88" s="40">
        <v>5083106245</v>
      </c>
      <c r="E88" s="39" t="s">
        <v>215</v>
      </c>
      <c r="F88" s="39" t="s">
        <v>79</v>
      </c>
      <c r="G88" s="7">
        <v>2017</v>
      </c>
      <c r="H88" s="36">
        <v>8</v>
      </c>
      <c r="I88" s="26"/>
      <c r="J88" s="7"/>
      <c r="K88" s="131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</row>
    <row r="89" spans="1:256" ht="21" customHeight="1" x14ac:dyDescent="0.25">
      <c r="A89" s="175">
        <v>82</v>
      </c>
      <c r="B89" s="81" t="s">
        <v>234</v>
      </c>
      <c r="C89" s="118" t="s">
        <v>235</v>
      </c>
      <c r="D89" s="82">
        <v>5083106232</v>
      </c>
      <c r="E89" s="37" t="s">
        <v>215</v>
      </c>
      <c r="F89" s="37" t="s">
        <v>236</v>
      </c>
      <c r="G89" s="84">
        <v>2017</v>
      </c>
      <c r="H89" s="83">
        <v>10</v>
      </c>
      <c r="I89" s="30">
        <v>10</v>
      </c>
      <c r="J89" s="60"/>
      <c r="K89" s="131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</row>
    <row r="90" spans="1:256" ht="21" customHeight="1" x14ac:dyDescent="0.25">
      <c r="A90" s="189">
        <v>83</v>
      </c>
      <c r="B90" s="81" t="s">
        <v>237</v>
      </c>
      <c r="C90" s="122" t="s">
        <v>180</v>
      </c>
      <c r="D90" s="40">
        <v>5083106242</v>
      </c>
      <c r="E90" s="39" t="s">
        <v>215</v>
      </c>
      <c r="F90" s="39" t="s">
        <v>130</v>
      </c>
      <c r="G90" s="7">
        <v>2017</v>
      </c>
      <c r="H90" s="36">
        <v>10</v>
      </c>
      <c r="I90" s="7"/>
      <c r="J90" s="62"/>
      <c r="K90" s="41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</row>
    <row r="91" spans="1:256" ht="21" customHeight="1" x14ac:dyDescent="0.25">
      <c r="A91" s="175">
        <v>84</v>
      </c>
      <c r="B91" s="81" t="s">
        <v>238</v>
      </c>
      <c r="C91" s="122" t="s">
        <v>239</v>
      </c>
      <c r="D91" s="40">
        <v>5083106270</v>
      </c>
      <c r="E91" s="39" t="s">
        <v>215</v>
      </c>
      <c r="F91" s="39" t="s">
        <v>137</v>
      </c>
      <c r="G91" s="7">
        <v>2017</v>
      </c>
      <c r="H91" s="36">
        <v>8</v>
      </c>
      <c r="I91" s="7"/>
      <c r="J91" s="62"/>
      <c r="K91" s="41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</row>
    <row r="92" spans="1:256" ht="21" customHeight="1" x14ac:dyDescent="0.25">
      <c r="A92" s="189">
        <v>85</v>
      </c>
      <c r="B92" s="120" t="s">
        <v>240</v>
      </c>
      <c r="C92" s="123">
        <v>36407</v>
      </c>
      <c r="D92" s="124">
        <v>5083106256</v>
      </c>
      <c r="E92" s="48" t="s">
        <v>215</v>
      </c>
      <c r="F92" s="48" t="s">
        <v>241</v>
      </c>
      <c r="G92" s="60">
        <v>2017</v>
      </c>
      <c r="H92" s="68">
        <v>10</v>
      </c>
      <c r="I92" s="60">
        <v>10</v>
      </c>
      <c r="J92" s="62">
        <v>10</v>
      </c>
      <c r="K92" s="41">
        <v>10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ht="21" customHeight="1" x14ac:dyDescent="0.25">
      <c r="A93" s="175">
        <v>86</v>
      </c>
      <c r="B93" s="121" t="s">
        <v>242</v>
      </c>
      <c r="C93" s="122">
        <v>36319</v>
      </c>
      <c r="D93" s="40">
        <v>5083106241</v>
      </c>
      <c r="E93" s="39" t="s">
        <v>215</v>
      </c>
      <c r="F93" s="39" t="s">
        <v>243</v>
      </c>
      <c r="G93" s="7">
        <v>2017</v>
      </c>
      <c r="H93" s="36">
        <v>10</v>
      </c>
      <c r="I93" s="7">
        <v>9</v>
      </c>
      <c r="J93" s="62"/>
      <c r="K93" s="41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</row>
    <row r="94" spans="1:256" ht="21" customHeight="1" x14ac:dyDescent="0.25">
      <c r="A94" s="189">
        <v>87</v>
      </c>
      <c r="B94" s="81" t="s">
        <v>244</v>
      </c>
      <c r="C94" s="118" t="s">
        <v>245</v>
      </c>
      <c r="D94" s="82">
        <v>5083106243</v>
      </c>
      <c r="E94" s="37" t="s">
        <v>215</v>
      </c>
      <c r="F94" s="37" t="s">
        <v>246</v>
      </c>
      <c r="G94" s="84">
        <v>2017</v>
      </c>
      <c r="H94" s="83">
        <v>10</v>
      </c>
      <c r="I94" s="84">
        <v>9</v>
      </c>
      <c r="J94" s="62"/>
      <c r="K94" s="41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ht="21" customHeight="1" x14ac:dyDescent="0.25">
      <c r="A95" s="175">
        <v>88</v>
      </c>
      <c r="B95" s="81" t="s">
        <v>247</v>
      </c>
      <c r="C95" s="122" t="s">
        <v>248</v>
      </c>
      <c r="D95" s="40">
        <v>5083106238</v>
      </c>
      <c r="E95" s="39" t="s">
        <v>215</v>
      </c>
      <c r="F95" s="39" t="s">
        <v>249</v>
      </c>
      <c r="G95" s="7">
        <v>2017</v>
      </c>
      <c r="H95" s="36">
        <v>10</v>
      </c>
      <c r="I95" s="7">
        <v>10</v>
      </c>
      <c r="J95" s="62">
        <v>10</v>
      </c>
      <c r="K95" s="41">
        <v>10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 ht="21" customHeight="1" x14ac:dyDescent="0.25">
      <c r="A96" s="189">
        <v>89</v>
      </c>
      <c r="B96" s="81" t="s">
        <v>250</v>
      </c>
      <c r="C96" s="123" t="s">
        <v>251</v>
      </c>
      <c r="D96" s="124">
        <v>5083106233</v>
      </c>
      <c r="E96" s="48" t="s">
        <v>215</v>
      </c>
      <c r="F96" s="48" t="s">
        <v>98</v>
      </c>
      <c r="G96" s="60">
        <v>2017</v>
      </c>
      <c r="H96" s="68">
        <v>10</v>
      </c>
      <c r="I96" s="60">
        <v>10</v>
      </c>
      <c r="J96" s="62">
        <v>10</v>
      </c>
      <c r="K96" s="41">
        <v>10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  <row r="97" spans="1:256" ht="21" customHeight="1" x14ac:dyDescent="0.25">
      <c r="A97" s="175">
        <v>90</v>
      </c>
      <c r="B97" s="42" t="s">
        <v>252</v>
      </c>
      <c r="C97" s="118" t="s">
        <v>253</v>
      </c>
      <c r="D97" s="82">
        <v>5083106263</v>
      </c>
      <c r="E97" s="37" t="s">
        <v>215</v>
      </c>
      <c r="F97" s="37" t="s">
        <v>174</v>
      </c>
      <c r="G97" s="84">
        <v>2017</v>
      </c>
      <c r="H97" s="83">
        <v>10</v>
      </c>
      <c r="I97" s="84">
        <v>10</v>
      </c>
      <c r="J97" s="62">
        <v>10</v>
      </c>
      <c r="K97" s="41">
        <v>9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ht="21" customHeight="1" x14ac:dyDescent="0.25">
      <c r="A98" s="189">
        <v>91</v>
      </c>
      <c r="B98" s="81" t="s">
        <v>254</v>
      </c>
      <c r="C98" s="122" t="s">
        <v>170</v>
      </c>
      <c r="D98" s="40">
        <v>5083106289</v>
      </c>
      <c r="E98" s="39" t="s">
        <v>215</v>
      </c>
      <c r="F98" s="39" t="s">
        <v>255</v>
      </c>
      <c r="G98" s="7">
        <v>2017</v>
      </c>
      <c r="H98" s="36">
        <v>10</v>
      </c>
      <c r="I98" s="7">
        <v>10</v>
      </c>
      <c r="J98" s="62">
        <v>10</v>
      </c>
      <c r="K98" s="41">
        <v>10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</row>
    <row r="99" spans="1:256" ht="21" customHeight="1" x14ac:dyDescent="0.25">
      <c r="A99" s="175">
        <v>92</v>
      </c>
      <c r="B99" s="81" t="s">
        <v>256</v>
      </c>
      <c r="C99" s="118" t="s">
        <v>257</v>
      </c>
      <c r="D99" s="82">
        <v>5083106270</v>
      </c>
      <c r="E99" s="37" t="s">
        <v>215</v>
      </c>
      <c r="F99" s="37" t="s">
        <v>246</v>
      </c>
      <c r="G99" s="84">
        <v>2017</v>
      </c>
      <c r="H99" s="83">
        <v>10</v>
      </c>
      <c r="I99" s="84">
        <v>9</v>
      </c>
      <c r="J99" s="62"/>
      <c r="K99" s="41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</row>
    <row r="100" spans="1:256" ht="21" customHeight="1" x14ac:dyDescent="0.25">
      <c r="A100" s="189">
        <v>93</v>
      </c>
      <c r="B100" s="81" t="s">
        <v>258</v>
      </c>
      <c r="C100" s="122" t="s">
        <v>259</v>
      </c>
      <c r="D100" s="40">
        <v>5083101109</v>
      </c>
      <c r="E100" s="39" t="s">
        <v>260</v>
      </c>
      <c r="F100" s="39" t="s">
        <v>249</v>
      </c>
      <c r="G100" s="7">
        <v>2017</v>
      </c>
      <c r="H100" s="36">
        <v>10</v>
      </c>
      <c r="I100" s="7">
        <v>10</v>
      </c>
      <c r="J100" s="62">
        <v>10</v>
      </c>
      <c r="K100" s="41">
        <v>8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</row>
    <row r="101" spans="1:256" ht="21" customHeight="1" x14ac:dyDescent="0.25">
      <c r="A101" s="175">
        <v>94</v>
      </c>
      <c r="B101" s="81" t="s">
        <v>261</v>
      </c>
      <c r="C101" s="122" t="s">
        <v>262</v>
      </c>
      <c r="D101" s="40">
        <v>5083101103</v>
      </c>
      <c r="E101" s="39" t="s">
        <v>260</v>
      </c>
      <c r="F101" s="39" t="s">
        <v>73</v>
      </c>
      <c r="G101" s="7">
        <v>2017</v>
      </c>
      <c r="H101" s="36">
        <v>10</v>
      </c>
      <c r="I101" s="7">
        <v>10</v>
      </c>
      <c r="J101" s="62">
        <v>8</v>
      </c>
      <c r="K101" s="41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</row>
    <row r="102" spans="1:256" ht="21" customHeight="1" x14ac:dyDescent="0.25">
      <c r="A102" s="189">
        <v>95</v>
      </c>
      <c r="B102" s="81" t="s">
        <v>263</v>
      </c>
      <c r="C102" s="118">
        <v>36409</v>
      </c>
      <c r="D102" s="82">
        <v>5083101126</v>
      </c>
      <c r="E102" s="37" t="s">
        <v>260</v>
      </c>
      <c r="F102" s="37" t="s">
        <v>103</v>
      </c>
      <c r="G102" s="84">
        <v>2017</v>
      </c>
      <c r="H102" s="83">
        <v>10</v>
      </c>
      <c r="I102" s="30">
        <v>10</v>
      </c>
      <c r="J102" s="13">
        <v>10</v>
      </c>
      <c r="K102" s="41">
        <v>10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</row>
    <row r="103" spans="1:256" ht="21" customHeight="1" x14ac:dyDescent="0.25">
      <c r="A103" s="175">
        <v>96</v>
      </c>
      <c r="B103" s="81" t="s">
        <v>264</v>
      </c>
      <c r="C103" s="122">
        <v>36285</v>
      </c>
      <c r="D103" s="40">
        <v>5083101167</v>
      </c>
      <c r="E103" s="39" t="s">
        <v>265</v>
      </c>
      <c r="F103" s="39" t="s">
        <v>266</v>
      </c>
      <c r="G103" s="7">
        <v>2017</v>
      </c>
      <c r="H103" s="36">
        <v>10</v>
      </c>
      <c r="I103" s="7">
        <v>10</v>
      </c>
      <c r="J103" s="62">
        <v>10</v>
      </c>
      <c r="K103" s="41">
        <v>10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</row>
    <row r="104" spans="1:256" ht="21" customHeight="1" x14ac:dyDescent="0.25">
      <c r="A104" s="189">
        <v>97</v>
      </c>
      <c r="B104" s="81" t="s">
        <v>263</v>
      </c>
      <c r="C104" s="122">
        <v>36409</v>
      </c>
      <c r="D104" s="40">
        <v>5083101174</v>
      </c>
      <c r="E104" s="39" t="s">
        <v>265</v>
      </c>
      <c r="F104" s="39" t="s">
        <v>267</v>
      </c>
      <c r="G104" s="7">
        <v>2017</v>
      </c>
      <c r="H104" s="36">
        <v>8</v>
      </c>
      <c r="I104" s="7"/>
      <c r="J104" s="62"/>
      <c r="K104" s="41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</row>
    <row r="105" spans="1:256" ht="21" customHeight="1" x14ac:dyDescent="0.25">
      <c r="A105" s="175">
        <v>98</v>
      </c>
      <c r="B105" s="81" t="s">
        <v>268</v>
      </c>
      <c r="C105" s="123" t="s">
        <v>269</v>
      </c>
      <c r="D105" s="124">
        <v>5083101152</v>
      </c>
      <c r="E105" s="48" t="s">
        <v>265</v>
      </c>
      <c r="F105" s="48" t="s">
        <v>270</v>
      </c>
      <c r="G105" s="60">
        <v>2017</v>
      </c>
      <c r="H105" s="68">
        <v>10</v>
      </c>
      <c r="I105" s="60">
        <v>10</v>
      </c>
      <c r="J105" s="62">
        <v>10</v>
      </c>
      <c r="K105" s="41">
        <v>10</v>
      </c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</row>
    <row r="106" spans="1:256" ht="21" customHeight="1" x14ac:dyDescent="0.25">
      <c r="A106" s="189">
        <v>99</v>
      </c>
      <c r="B106" s="81" t="s">
        <v>271</v>
      </c>
      <c r="C106" s="118">
        <v>36202</v>
      </c>
      <c r="D106" s="82">
        <v>508310118</v>
      </c>
      <c r="E106" s="37" t="s">
        <v>260</v>
      </c>
      <c r="F106" s="37" t="s">
        <v>178</v>
      </c>
      <c r="G106" s="84">
        <v>2017</v>
      </c>
      <c r="H106" s="83">
        <v>10</v>
      </c>
      <c r="I106" s="84">
        <v>10</v>
      </c>
      <c r="J106" s="62">
        <v>9</v>
      </c>
      <c r="K106" s="41">
        <v>7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</row>
    <row r="107" spans="1:256" ht="21" customHeight="1" x14ac:dyDescent="0.25">
      <c r="A107" s="175">
        <v>100</v>
      </c>
      <c r="B107" s="81" t="s">
        <v>272</v>
      </c>
      <c r="C107" s="122" t="s">
        <v>273</v>
      </c>
      <c r="D107" s="40">
        <v>5083101180</v>
      </c>
      <c r="E107" s="39" t="s">
        <v>265</v>
      </c>
      <c r="F107" s="39" t="s">
        <v>243</v>
      </c>
      <c r="G107" s="7">
        <v>2017</v>
      </c>
      <c r="H107" s="36">
        <v>10</v>
      </c>
      <c r="I107" s="7">
        <v>8</v>
      </c>
      <c r="J107" s="62"/>
      <c r="K107" s="41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</row>
    <row r="108" spans="1:256" ht="21" customHeight="1" x14ac:dyDescent="0.25">
      <c r="A108" s="189">
        <v>101</v>
      </c>
      <c r="B108" s="81" t="s">
        <v>274</v>
      </c>
      <c r="C108" s="118">
        <v>36440</v>
      </c>
      <c r="D108" s="82">
        <v>5083101170</v>
      </c>
      <c r="E108" s="37" t="s">
        <v>265</v>
      </c>
      <c r="F108" s="37" t="s">
        <v>275</v>
      </c>
      <c r="G108" s="84">
        <v>2017</v>
      </c>
      <c r="H108" s="83">
        <v>10</v>
      </c>
      <c r="I108" s="84">
        <v>10</v>
      </c>
      <c r="J108" s="62">
        <v>8</v>
      </c>
      <c r="K108" s="41">
        <v>6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</row>
    <row r="109" spans="1:256" ht="21" customHeight="1" x14ac:dyDescent="0.25">
      <c r="A109" s="175">
        <v>102</v>
      </c>
      <c r="B109" s="119" t="s">
        <v>276</v>
      </c>
      <c r="C109" s="106" t="s">
        <v>277</v>
      </c>
      <c r="D109" s="40">
        <v>5083101192</v>
      </c>
      <c r="E109" s="39" t="s">
        <v>265</v>
      </c>
      <c r="F109" s="39" t="s">
        <v>241</v>
      </c>
      <c r="G109" s="7">
        <v>2017</v>
      </c>
      <c r="H109" s="36">
        <v>10</v>
      </c>
      <c r="I109" s="7">
        <v>10</v>
      </c>
      <c r="J109" s="62">
        <v>10</v>
      </c>
      <c r="K109" s="41">
        <v>10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</row>
    <row r="110" spans="1:256" ht="21" customHeight="1" x14ac:dyDescent="0.25">
      <c r="A110" s="189">
        <v>103</v>
      </c>
      <c r="B110" s="81" t="s">
        <v>278</v>
      </c>
      <c r="C110" s="106" t="s">
        <v>279</v>
      </c>
      <c r="D110" s="40">
        <v>5083101181</v>
      </c>
      <c r="E110" s="39" t="s">
        <v>265</v>
      </c>
      <c r="F110" s="39" t="s">
        <v>85</v>
      </c>
      <c r="G110" s="7">
        <v>2017</v>
      </c>
      <c r="H110" s="36">
        <v>10</v>
      </c>
      <c r="I110" s="7">
        <v>9</v>
      </c>
      <c r="J110" s="62"/>
      <c r="K110" s="41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</row>
    <row r="111" spans="1:256" ht="21" customHeight="1" x14ac:dyDescent="0.25">
      <c r="A111" s="175">
        <v>104</v>
      </c>
      <c r="B111" s="81" t="s">
        <v>280</v>
      </c>
      <c r="C111" s="106" t="s">
        <v>281</v>
      </c>
      <c r="D111" s="40">
        <v>5083101171</v>
      </c>
      <c r="E111" s="39" t="s">
        <v>265</v>
      </c>
      <c r="F111" s="39" t="s">
        <v>98</v>
      </c>
      <c r="G111" s="7">
        <v>2017</v>
      </c>
      <c r="H111" s="36">
        <v>10</v>
      </c>
      <c r="I111" s="7">
        <v>10</v>
      </c>
      <c r="J111" s="36">
        <v>9</v>
      </c>
      <c r="K111" s="41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</row>
    <row r="112" spans="1:256" ht="21" customHeight="1" x14ac:dyDescent="0.25">
      <c r="A112" s="189">
        <v>105</v>
      </c>
      <c r="B112" s="81" t="s">
        <v>282</v>
      </c>
      <c r="C112" s="106" t="s">
        <v>283</v>
      </c>
      <c r="D112" s="40">
        <v>5083101124</v>
      </c>
      <c r="E112" s="39" t="s">
        <v>260</v>
      </c>
      <c r="F112" s="39" t="s">
        <v>103</v>
      </c>
      <c r="G112" s="7">
        <v>2017</v>
      </c>
      <c r="H112" s="36">
        <v>10</v>
      </c>
      <c r="I112" s="7">
        <v>10</v>
      </c>
      <c r="J112" s="62">
        <v>10</v>
      </c>
      <c r="K112" s="41">
        <v>10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</row>
    <row r="113" spans="1:256" ht="21" customHeight="1" x14ac:dyDescent="0.25">
      <c r="A113" s="175">
        <v>106</v>
      </c>
      <c r="B113" s="42" t="s">
        <v>284</v>
      </c>
      <c r="C113" s="122" t="s">
        <v>285</v>
      </c>
      <c r="D113" s="40">
        <v>5083101102</v>
      </c>
      <c r="E113" s="39" t="s">
        <v>260</v>
      </c>
      <c r="F113" s="39" t="s">
        <v>286</v>
      </c>
      <c r="G113" s="7">
        <v>2017</v>
      </c>
      <c r="H113" s="36">
        <v>10</v>
      </c>
      <c r="I113" s="7">
        <v>10</v>
      </c>
      <c r="J113" s="36">
        <v>10</v>
      </c>
      <c r="K113" s="41">
        <v>10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</row>
    <row r="114" spans="1:256" ht="21" customHeight="1" x14ac:dyDescent="0.25">
      <c r="A114" s="189">
        <v>107</v>
      </c>
      <c r="B114" s="81" t="s">
        <v>287</v>
      </c>
      <c r="C114" s="132" t="s">
        <v>288</v>
      </c>
      <c r="D114" s="124">
        <v>5083101146</v>
      </c>
      <c r="E114" s="48" t="s">
        <v>260</v>
      </c>
      <c r="F114" s="48" t="s">
        <v>79</v>
      </c>
      <c r="G114" s="60">
        <v>2017</v>
      </c>
      <c r="H114" s="68">
        <v>9</v>
      </c>
      <c r="I114" s="60"/>
      <c r="J114" s="62"/>
      <c r="K114" s="41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</row>
    <row r="115" spans="1:256" ht="21" customHeight="1" x14ac:dyDescent="0.25">
      <c r="A115" s="175">
        <v>108</v>
      </c>
      <c r="B115" s="146" t="s">
        <v>350</v>
      </c>
      <c r="C115" s="147">
        <v>36469</v>
      </c>
      <c r="D115" s="148">
        <v>5083101112</v>
      </c>
      <c r="E115" s="151" t="s">
        <v>260</v>
      </c>
      <c r="F115" s="149" t="s">
        <v>79</v>
      </c>
      <c r="G115" s="150">
        <v>2017</v>
      </c>
      <c r="H115" s="150">
        <v>8</v>
      </c>
      <c r="I115" s="60"/>
      <c r="J115" s="62"/>
      <c r="K115" s="41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</row>
    <row r="116" spans="1:256" ht="21" customHeight="1" x14ac:dyDescent="0.25">
      <c r="A116" s="189">
        <v>109</v>
      </c>
      <c r="B116" s="81" t="s">
        <v>289</v>
      </c>
      <c r="C116" s="106">
        <v>36407</v>
      </c>
      <c r="D116" s="40">
        <v>5083101111</v>
      </c>
      <c r="E116" s="39" t="s">
        <v>260</v>
      </c>
      <c r="F116" s="39" t="s">
        <v>118</v>
      </c>
      <c r="G116" s="7">
        <v>2017</v>
      </c>
      <c r="H116" s="36">
        <v>10</v>
      </c>
      <c r="I116" s="7">
        <v>8</v>
      </c>
      <c r="J116" s="62"/>
      <c r="K116" s="41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</row>
    <row r="117" spans="1:256" ht="21" customHeight="1" x14ac:dyDescent="0.25">
      <c r="A117" s="175">
        <v>110</v>
      </c>
      <c r="B117" s="81" t="s">
        <v>290</v>
      </c>
      <c r="C117" s="106" t="s">
        <v>291</v>
      </c>
      <c r="D117" s="40">
        <v>5083101115</v>
      </c>
      <c r="E117" s="39" t="s">
        <v>260</v>
      </c>
      <c r="F117" s="39" t="s">
        <v>164</v>
      </c>
      <c r="G117" s="7">
        <v>2017</v>
      </c>
      <c r="H117" s="36">
        <v>10</v>
      </c>
      <c r="I117" s="7">
        <v>9</v>
      </c>
      <c r="J117" s="62">
        <v>7</v>
      </c>
      <c r="K117" s="41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</row>
    <row r="118" spans="1:256" ht="21" customHeight="1" x14ac:dyDescent="0.25">
      <c r="A118" s="189">
        <v>111</v>
      </c>
      <c r="B118" s="199" t="s">
        <v>381</v>
      </c>
      <c r="C118" s="200" t="s">
        <v>382</v>
      </c>
      <c r="D118" s="201">
        <v>5083401063</v>
      </c>
      <c r="E118" s="202" t="s">
        <v>297</v>
      </c>
      <c r="F118" s="202" t="s">
        <v>241</v>
      </c>
      <c r="G118" s="203">
        <v>2017</v>
      </c>
      <c r="H118" s="204">
        <v>10</v>
      </c>
      <c r="I118" s="203">
        <v>10</v>
      </c>
      <c r="J118" s="205">
        <v>10</v>
      </c>
      <c r="K118" s="207">
        <v>9</v>
      </c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</row>
    <row r="119" spans="1:256" ht="21" customHeight="1" x14ac:dyDescent="0.25">
      <c r="A119" s="175">
        <v>112</v>
      </c>
      <c r="B119" s="169" t="s">
        <v>292</v>
      </c>
      <c r="C119" s="170" t="s">
        <v>226</v>
      </c>
      <c r="D119" s="166">
        <v>5083401029</v>
      </c>
      <c r="E119" s="171" t="s">
        <v>293</v>
      </c>
      <c r="F119" s="171" t="s">
        <v>294</v>
      </c>
      <c r="G119" s="163">
        <v>2017</v>
      </c>
      <c r="H119" s="172">
        <v>7</v>
      </c>
      <c r="I119" s="163"/>
      <c r="J119" s="172"/>
      <c r="K119" s="173"/>
      <c r="L119" s="168"/>
      <c r="M119" s="168"/>
      <c r="N119" s="168" t="s">
        <v>391</v>
      </c>
      <c r="O119" s="168"/>
      <c r="P119" s="168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</row>
    <row r="120" spans="1:256" ht="21" customHeight="1" x14ac:dyDescent="0.25">
      <c r="A120" s="189">
        <v>113</v>
      </c>
      <c r="B120" s="81" t="s">
        <v>295</v>
      </c>
      <c r="C120" s="106" t="s">
        <v>296</v>
      </c>
      <c r="D120" s="40">
        <v>5083401011</v>
      </c>
      <c r="E120" s="39" t="s">
        <v>297</v>
      </c>
      <c r="F120" s="39" t="s">
        <v>162</v>
      </c>
      <c r="G120" s="7">
        <v>2017</v>
      </c>
      <c r="H120" s="36">
        <v>10</v>
      </c>
      <c r="I120" s="7">
        <v>8</v>
      </c>
      <c r="J120" s="62"/>
      <c r="K120" s="41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</row>
    <row r="121" spans="1:256" ht="21" customHeight="1" x14ac:dyDescent="0.25">
      <c r="A121" s="175">
        <v>114</v>
      </c>
      <c r="B121" s="120" t="s">
        <v>298</v>
      </c>
      <c r="C121" s="118">
        <v>36382</v>
      </c>
      <c r="D121" s="82">
        <v>5083401047</v>
      </c>
      <c r="E121" s="37" t="s">
        <v>297</v>
      </c>
      <c r="F121" s="37" t="s">
        <v>299</v>
      </c>
      <c r="G121" s="84">
        <v>2017</v>
      </c>
      <c r="H121" s="60">
        <v>8</v>
      </c>
      <c r="I121" s="68"/>
      <c r="J121" s="13"/>
      <c r="K121" s="41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</row>
    <row r="122" spans="1:256" ht="21" customHeight="1" x14ac:dyDescent="0.25">
      <c r="A122" s="189">
        <v>115</v>
      </c>
      <c r="B122" s="42" t="s">
        <v>300</v>
      </c>
      <c r="C122" s="122" t="s">
        <v>301</v>
      </c>
      <c r="D122" s="40">
        <v>5083401059</v>
      </c>
      <c r="E122" s="39" t="s">
        <v>302</v>
      </c>
      <c r="F122" s="39" t="s">
        <v>299</v>
      </c>
      <c r="G122" s="7">
        <v>2017</v>
      </c>
      <c r="H122" s="62">
        <v>10</v>
      </c>
      <c r="I122" s="7">
        <v>9</v>
      </c>
      <c r="J122" s="13"/>
      <c r="K122" s="41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</row>
    <row r="123" spans="1:256" ht="21" customHeight="1" x14ac:dyDescent="0.25">
      <c r="A123" s="175">
        <v>116</v>
      </c>
      <c r="B123" s="42" t="s">
        <v>303</v>
      </c>
      <c r="C123" s="118">
        <v>36469</v>
      </c>
      <c r="D123" s="82">
        <v>5083401043</v>
      </c>
      <c r="E123" s="37" t="s">
        <v>297</v>
      </c>
      <c r="F123" s="37" t="s">
        <v>47</v>
      </c>
      <c r="G123" s="84">
        <v>2017</v>
      </c>
      <c r="H123" s="7">
        <v>10</v>
      </c>
      <c r="I123" s="7">
        <v>10</v>
      </c>
      <c r="J123" s="13">
        <v>10</v>
      </c>
      <c r="K123" s="41">
        <v>10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</row>
    <row r="124" spans="1:256" ht="21" customHeight="1" x14ac:dyDescent="0.25">
      <c r="A124" s="189">
        <v>117</v>
      </c>
      <c r="B124" s="81" t="s">
        <v>304</v>
      </c>
      <c r="C124" s="128">
        <v>36231</v>
      </c>
      <c r="D124" s="56">
        <v>5083401018</v>
      </c>
      <c r="E124" s="125" t="s">
        <v>297</v>
      </c>
      <c r="F124" s="125" t="s">
        <v>171</v>
      </c>
      <c r="G124" s="7">
        <v>2017</v>
      </c>
      <c r="H124" s="83">
        <v>9</v>
      </c>
      <c r="I124" s="30"/>
      <c r="J124" s="126"/>
      <c r="K124" s="127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</row>
    <row r="125" spans="1:256" ht="21" customHeight="1" x14ac:dyDescent="0.25">
      <c r="A125" s="175">
        <v>118</v>
      </c>
      <c r="B125" s="133" t="s">
        <v>305</v>
      </c>
      <c r="C125" s="106" t="s">
        <v>306</v>
      </c>
      <c r="D125" s="40">
        <v>5083401097</v>
      </c>
      <c r="E125" s="39" t="s">
        <v>302</v>
      </c>
      <c r="F125" s="39" t="s">
        <v>137</v>
      </c>
      <c r="G125" s="7">
        <v>2017</v>
      </c>
      <c r="H125" s="36">
        <v>8</v>
      </c>
      <c r="I125" s="26"/>
      <c r="J125" s="7"/>
      <c r="K125" s="41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</row>
    <row r="126" spans="1:256" ht="21" customHeight="1" x14ac:dyDescent="0.25">
      <c r="A126" s="189">
        <v>119</v>
      </c>
      <c r="B126" s="134" t="s">
        <v>307</v>
      </c>
      <c r="C126" s="123" t="s">
        <v>308</v>
      </c>
      <c r="D126" s="124">
        <v>5083401132</v>
      </c>
      <c r="E126" s="48" t="s">
        <v>302</v>
      </c>
      <c r="F126" s="48" t="s">
        <v>39</v>
      </c>
      <c r="G126" s="60">
        <v>2017</v>
      </c>
      <c r="H126" s="68">
        <v>10</v>
      </c>
      <c r="I126" s="62">
        <v>10</v>
      </c>
      <c r="J126" s="60">
        <v>10</v>
      </c>
      <c r="K126" s="41">
        <v>10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ht="21" customHeight="1" x14ac:dyDescent="0.25">
      <c r="A127" s="175">
        <v>120</v>
      </c>
      <c r="B127" s="134" t="s">
        <v>309</v>
      </c>
      <c r="C127" s="106" t="s">
        <v>310</v>
      </c>
      <c r="D127" s="40">
        <v>5083401120</v>
      </c>
      <c r="E127" s="39" t="s">
        <v>302</v>
      </c>
      <c r="F127" s="39" t="s">
        <v>85</v>
      </c>
      <c r="G127" s="7">
        <v>2017</v>
      </c>
      <c r="H127" s="36">
        <v>10</v>
      </c>
      <c r="I127" s="26">
        <v>9</v>
      </c>
      <c r="J127" s="7">
        <v>7</v>
      </c>
      <c r="K127" s="41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ht="21" customHeight="1" x14ac:dyDescent="0.25">
      <c r="A128" s="189">
        <v>121</v>
      </c>
      <c r="B128" s="134" t="s">
        <v>311</v>
      </c>
      <c r="C128" s="118">
        <v>36471</v>
      </c>
      <c r="D128" s="82">
        <v>5083401014</v>
      </c>
      <c r="E128" s="37" t="s">
        <v>297</v>
      </c>
      <c r="F128" s="37" t="s">
        <v>312</v>
      </c>
      <c r="G128" s="84">
        <v>2017</v>
      </c>
      <c r="H128" s="83">
        <v>10</v>
      </c>
      <c r="I128" s="30">
        <v>8</v>
      </c>
      <c r="J128" s="129"/>
      <c r="K128" s="131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</row>
    <row r="129" spans="1:256" ht="21" customHeight="1" x14ac:dyDescent="0.25">
      <c r="A129" s="175">
        <v>122</v>
      </c>
      <c r="B129" s="42" t="s">
        <v>313</v>
      </c>
      <c r="C129" s="122" t="s">
        <v>314</v>
      </c>
      <c r="D129" s="40">
        <v>5083401036</v>
      </c>
      <c r="E129" s="39" t="s">
        <v>297</v>
      </c>
      <c r="F129" s="39" t="s">
        <v>315</v>
      </c>
      <c r="G129" s="7">
        <v>2017</v>
      </c>
      <c r="H129" s="36">
        <v>10</v>
      </c>
      <c r="I129" s="26">
        <v>10</v>
      </c>
      <c r="J129" s="7">
        <v>10</v>
      </c>
      <c r="K129" s="131">
        <v>10</v>
      </c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ht="21" customHeight="1" x14ac:dyDescent="0.25">
      <c r="A130" s="189">
        <v>123</v>
      </c>
      <c r="B130" s="81" t="s">
        <v>316</v>
      </c>
      <c r="C130" s="123">
        <v>36322</v>
      </c>
      <c r="D130" s="124">
        <v>5083401048</v>
      </c>
      <c r="E130" s="48" t="s">
        <v>297</v>
      </c>
      <c r="F130" s="48" t="s">
        <v>81</v>
      </c>
      <c r="G130" s="60">
        <v>2017</v>
      </c>
      <c r="H130" s="7">
        <v>6</v>
      </c>
      <c r="I130" s="30"/>
      <c r="J130" s="60"/>
      <c r="K130" s="131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ht="21" customHeight="1" x14ac:dyDescent="0.25">
      <c r="A131" s="175">
        <v>124</v>
      </c>
      <c r="B131" s="135" t="s">
        <v>317</v>
      </c>
      <c r="C131" s="118" t="s">
        <v>318</v>
      </c>
      <c r="D131" s="82">
        <v>5083401069</v>
      </c>
      <c r="E131" s="37" t="s">
        <v>302</v>
      </c>
      <c r="F131" s="37" t="s">
        <v>162</v>
      </c>
      <c r="G131" s="84">
        <v>2017</v>
      </c>
      <c r="H131" s="83">
        <v>10</v>
      </c>
      <c r="I131" s="7">
        <v>8</v>
      </c>
      <c r="J131" s="60"/>
      <c r="K131" s="131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ht="21" customHeight="1" x14ac:dyDescent="0.25">
      <c r="A132" s="189">
        <v>125</v>
      </c>
      <c r="B132" s="133" t="s">
        <v>319</v>
      </c>
      <c r="C132" s="122" t="s">
        <v>320</v>
      </c>
      <c r="D132" s="40">
        <v>5083401016</v>
      </c>
      <c r="E132" s="39" t="s">
        <v>297</v>
      </c>
      <c r="F132" s="39" t="s">
        <v>118</v>
      </c>
      <c r="G132" s="7">
        <v>2017</v>
      </c>
      <c r="H132" s="7">
        <v>9</v>
      </c>
      <c r="I132" s="36"/>
      <c r="J132" s="60"/>
      <c r="K132" s="131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ht="21" customHeight="1" x14ac:dyDescent="0.25">
      <c r="A133" s="175">
        <v>126</v>
      </c>
      <c r="B133" s="42" t="s">
        <v>321</v>
      </c>
      <c r="C133" s="122" t="s">
        <v>97</v>
      </c>
      <c r="D133" s="40">
        <v>5083401092</v>
      </c>
      <c r="E133" s="39" t="s">
        <v>302</v>
      </c>
      <c r="F133" s="39" t="s">
        <v>224</v>
      </c>
      <c r="G133" s="7">
        <v>2017</v>
      </c>
      <c r="H133" s="7">
        <v>9</v>
      </c>
      <c r="I133" s="36">
        <v>7</v>
      </c>
      <c r="J133" s="60"/>
      <c r="K133" s="131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ht="21" customHeight="1" x14ac:dyDescent="0.25">
      <c r="A134" s="189">
        <v>127</v>
      </c>
      <c r="B134" s="81" t="s">
        <v>322</v>
      </c>
      <c r="C134" s="122" t="s">
        <v>323</v>
      </c>
      <c r="D134" s="40">
        <v>5083401020</v>
      </c>
      <c r="E134" s="39" t="s">
        <v>297</v>
      </c>
      <c r="F134" s="39" t="s">
        <v>236</v>
      </c>
      <c r="G134" s="7">
        <v>2017</v>
      </c>
      <c r="H134" s="7">
        <v>10</v>
      </c>
      <c r="I134" s="36">
        <v>10</v>
      </c>
      <c r="J134" s="60">
        <v>10</v>
      </c>
      <c r="K134" s="131">
        <v>8</v>
      </c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ht="21" customHeight="1" x14ac:dyDescent="0.25">
      <c r="A135" s="175">
        <v>128</v>
      </c>
      <c r="B135" s="81" t="s">
        <v>324</v>
      </c>
      <c r="C135" s="122" t="s">
        <v>325</v>
      </c>
      <c r="D135" s="40">
        <v>5083401074</v>
      </c>
      <c r="E135" s="39" t="s">
        <v>302</v>
      </c>
      <c r="F135" s="39" t="s">
        <v>184</v>
      </c>
      <c r="G135" s="7">
        <v>2017</v>
      </c>
      <c r="H135" s="7">
        <v>10</v>
      </c>
      <c r="I135" s="36">
        <v>10</v>
      </c>
      <c r="J135" s="60">
        <v>10</v>
      </c>
      <c r="K135" s="131">
        <v>10</v>
      </c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ht="21" customHeight="1" x14ac:dyDescent="0.25">
      <c r="A136" s="189">
        <v>129</v>
      </c>
      <c r="B136" s="81" t="s">
        <v>326</v>
      </c>
      <c r="C136" s="122" t="s">
        <v>327</v>
      </c>
      <c r="D136" s="40">
        <v>5083401099</v>
      </c>
      <c r="E136" s="39" t="s">
        <v>302</v>
      </c>
      <c r="F136" s="39" t="s">
        <v>164</v>
      </c>
      <c r="G136" s="7">
        <v>2017</v>
      </c>
      <c r="H136" s="7">
        <v>10</v>
      </c>
      <c r="I136" s="36">
        <v>9</v>
      </c>
      <c r="J136" s="60">
        <v>7</v>
      </c>
      <c r="K136" s="131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:256" ht="21" customHeight="1" x14ac:dyDescent="0.25">
      <c r="A137" s="175">
        <v>130</v>
      </c>
      <c r="B137" s="81" t="s">
        <v>328</v>
      </c>
      <c r="C137" s="122">
        <v>36348</v>
      </c>
      <c r="D137" s="40">
        <v>5083401123</v>
      </c>
      <c r="E137" s="39" t="s">
        <v>302</v>
      </c>
      <c r="F137" s="39" t="s">
        <v>171</v>
      </c>
      <c r="G137" s="7">
        <v>2017</v>
      </c>
      <c r="H137" s="7">
        <v>9</v>
      </c>
      <c r="I137" s="26"/>
      <c r="J137" s="7"/>
      <c r="K137" s="131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ht="21" customHeight="1" x14ac:dyDescent="0.25">
      <c r="A138" s="189">
        <v>131</v>
      </c>
      <c r="B138" s="81" t="s">
        <v>329</v>
      </c>
      <c r="C138" s="118">
        <v>36321</v>
      </c>
      <c r="D138" s="82">
        <v>5083401139</v>
      </c>
      <c r="E138" s="37" t="s">
        <v>302</v>
      </c>
      <c r="F138" s="37" t="s">
        <v>106</v>
      </c>
      <c r="G138" s="84">
        <v>2017</v>
      </c>
      <c r="H138" s="84">
        <v>9</v>
      </c>
      <c r="I138" s="30">
        <v>7</v>
      </c>
      <c r="J138" s="129"/>
      <c r="K138" s="131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:256" ht="21" customHeight="1" x14ac:dyDescent="0.25">
      <c r="A139" s="175">
        <v>132</v>
      </c>
      <c r="B139" s="81" t="s">
        <v>330</v>
      </c>
      <c r="C139" s="122">
        <v>36434</v>
      </c>
      <c r="D139" s="40">
        <v>5083401072</v>
      </c>
      <c r="E139" s="39" t="s">
        <v>302</v>
      </c>
      <c r="F139" s="39" t="s">
        <v>299</v>
      </c>
      <c r="G139" s="7">
        <v>2017</v>
      </c>
      <c r="H139" s="7">
        <v>8</v>
      </c>
      <c r="I139" s="26"/>
      <c r="J139" s="7"/>
      <c r="K139" s="131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ht="21" customHeight="1" x14ac:dyDescent="0.25">
      <c r="A140" s="189">
        <v>133</v>
      </c>
      <c r="B140" s="81" t="s">
        <v>331</v>
      </c>
      <c r="C140" s="118" t="s">
        <v>105</v>
      </c>
      <c r="D140" s="82">
        <v>5083401093</v>
      </c>
      <c r="E140" s="37" t="s">
        <v>302</v>
      </c>
      <c r="F140" s="37" t="s">
        <v>106</v>
      </c>
      <c r="G140" s="84">
        <v>2017</v>
      </c>
      <c r="H140" s="84">
        <v>9</v>
      </c>
      <c r="I140" s="30"/>
      <c r="J140" s="60"/>
      <c r="K140" s="131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</row>
    <row r="141" spans="1:256" ht="21" customHeight="1" x14ac:dyDescent="0.25">
      <c r="A141" s="175">
        <v>134</v>
      </c>
      <c r="B141" s="81" t="s">
        <v>332</v>
      </c>
      <c r="C141" s="122" t="s">
        <v>226</v>
      </c>
      <c r="D141" s="40">
        <v>5083401096</v>
      </c>
      <c r="E141" s="39" t="s">
        <v>302</v>
      </c>
      <c r="F141" s="39" t="s">
        <v>73</v>
      </c>
      <c r="G141" s="7">
        <v>2017</v>
      </c>
      <c r="H141" s="7">
        <v>10</v>
      </c>
      <c r="I141" s="26">
        <v>10</v>
      </c>
      <c r="J141" s="7">
        <v>10</v>
      </c>
      <c r="K141" s="131">
        <v>8</v>
      </c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</row>
    <row r="142" spans="1:256" ht="21" customHeight="1" x14ac:dyDescent="0.25">
      <c r="A142" s="189">
        <v>135</v>
      </c>
      <c r="B142" s="81" t="s">
        <v>333</v>
      </c>
      <c r="C142" s="122" t="s">
        <v>248</v>
      </c>
      <c r="D142" s="40">
        <v>5083401005</v>
      </c>
      <c r="E142" s="39" t="s">
        <v>297</v>
      </c>
      <c r="F142" s="39" t="s">
        <v>171</v>
      </c>
      <c r="G142" s="7">
        <v>2017</v>
      </c>
      <c r="H142" s="7">
        <v>9</v>
      </c>
      <c r="I142" s="36">
        <v>7</v>
      </c>
      <c r="J142" s="60"/>
      <c r="K142" s="131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</row>
    <row r="143" spans="1:256" ht="21" customHeight="1" x14ac:dyDescent="0.25">
      <c r="A143" s="175">
        <v>136</v>
      </c>
      <c r="B143" s="134" t="s">
        <v>334</v>
      </c>
      <c r="C143" s="106">
        <v>36260</v>
      </c>
      <c r="D143" s="40">
        <v>5083401107</v>
      </c>
      <c r="E143" s="39" t="s">
        <v>302</v>
      </c>
      <c r="F143" s="39" t="s">
        <v>162</v>
      </c>
      <c r="G143" s="7">
        <v>2017</v>
      </c>
      <c r="H143" s="7">
        <v>10</v>
      </c>
      <c r="I143" s="26">
        <v>8</v>
      </c>
      <c r="J143" s="7"/>
      <c r="K143" s="131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</row>
    <row r="144" spans="1:256" ht="21" customHeight="1" x14ac:dyDescent="0.25">
      <c r="A144" s="189">
        <v>137</v>
      </c>
      <c r="B144" s="134" t="s">
        <v>335</v>
      </c>
      <c r="C144" s="106">
        <v>36496</v>
      </c>
      <c r="D144" s="40">
        <v>5083401105</v>
      </c>
      <c r="E144" s="39" t="s">
        <v>302</v>
      </c>
      <c r="F144" s="39" t="s">
        <v>246</v>
      </c>
      <c r="G144" s="7">
        <v>2017</v>
      </c>
      <c r="H144" s="7">
        <v>10</v>
      </c>
      <c r="I144" s="36">
        <v>9</v>
      </c>
      <c r="J144" s="68"/>
      <c r="K144" s="131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</row>
    <row r="145" spans="1:256" ht="21" customHeight="1" x14ac:dyDescent="0.25">
      <c r="A145" s="175">
        <v>138</v>
      </c>
      <c r="B145" s="134" t="s">
        <v>336</v>
      </c>
      <c r="C145" s="106">
        <v>36221</v>
      </c>
      <c r="D145" s="40">
        <v>5083401076</v>
      </c>
      <c r="E145" s="39" t="s">
        <v>302</v>
      </c>
      <c r="F145" s="39" t="s">
        <v>241</v>
      </c>
      <c r="G145" s="7">
        <v>2017</v>
      </c>
      <c r="H145" s="7">
        <v>10</v>
      </c>
      <c r="I145" s="36">
        <v>10</v>
      </c>
      <c r="J145" s="68">
        <v>10</v>
      </c>
      <c r="K145" s="131">
        <v>10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</row>
    <row r="146" spans="1:256" ht="21" customHeight="1" x14ac:dyDescent="0.25">
      <c r="A146" s="189">
        <v>139</v>
      </c>
      <c r="B146" s="42" t="s">
        <v>337</v>
      </c>
      <c r="C146" s="106">
        <v>36171</v>
      </c>
      <c r="D146" s="137">
        <v>5083401094</v>
      </c>
      <c r="E146" s="39" t="s">
        <v>302</v>
      </c>
      <c r="F146" s="39" t="s">
        <v>171</v>
      </c>
      <c r="G146" s="7">
        <v>2017</v>
      </c>
      <c r="H146" s="7">
        <v>9</v>
      </c>
      <c r="I146" s="36"/>
      <c r="J146" s="68"/>
      <c r="K146" s="131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</row>
    <row r="147" spans="1:256" ht="21" customHeight="1" x14ac:dyDescent="0.25">
      <c r="A147" s="175">
        <v>140</v>
      </c>
      <c r="B147" s="81" t="s">
        <v>338</v>
      </c>
      <c r="C147" s="132">
        <v>35917</v>
      </c>
      <c r="D147" s="67">
        <v>5083401106</v>
      </c>
      <c r="E147" s="48" t="s">
        <v>302</v>
      </c>
      <c r="F147" s="48" t="s">
        <v>162</v>
      </c>
      <c r="G147" s="60">
        <v>2017</v>
      </c>
      <c r="H147" s="60">
        <v>10</v>
      </c>
      <c r="I147" s="68">
        <v>8</v>
      </c>
      <c r="J147" s="68"/>
      <c r="K147" s="131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</row>
    <row r="148" spans="1:256" ht="21" customHeight="1" x14ac:dyDescent="0.25">
      <c r="A148" s="189">
        <v>141</v>
      </c>
      <c r="B148" s="81" t="s">
        <v>339</v>
      </c>
      <c r="C148" s="106">
        <v>36287</v>
      </c>
      <c r="D148" s="137">
        <v>5083401050</v>
      </c>
      <c r="E148" s="39" t="s">
        <v>297</v>
      </c>
      <c r="F148" s="39" t="s">
        <v>243</v>
      </c>
      <c r="G148" s="7">
        <v>2017</v>
      </c>
      <c r="H148" s="7">
        <v>10</v>
      </c>
      <c r="I148" s="36">
        <v>8</v>
      </c>
      <c r="J148" s="68"/>
      <c r="K148" s="131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</row>
    <row r="149" spans="1:256" ht="21" customHeight="1" x14ac:dyDescent="0.25">
      <c r="A149" s="175">
        <v>142</v>
      </c>
      <c r="B149" s="81" t="s">
        <v>340</v>
      </c>
      <c r="C149" s="106">
        <v>36495</v>
      </c>
      <c r="D149" s="137">
        <v>5083101205</v>
      </c>
      <c r="E149" s="39" t="s">
        <v>341</v>
      </c>
      <c r="F149" s="39" t="s">
        <v>115</v>
      </c>
      <c r="G149" s="7">
        <v>2017</v>
      </c>
      <c r="H149" s="7">
        <v>10</v>
      </c>
      <c r="I149" s="36">
        <v>9</v>
      </c>
      <c r="J149" s="68"/>
      <c r="K149" s="131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</row>
    <row r="150" spans="1:256" ht="21" customHeight="1" x14ac:dyDescent="0.25">
      <c r="A150" s="189">
        <v>143</v>
      </c>
      <c r="B150" s="199" t="s">
        <v>384</v>
      </c>
      <c r="C150" s="200" t="s">
        <v>385</v>
      </c>
      <c r="D150" s="209">
        <v>5083101202</v>
      </c>
      <c r="E150" s="202" t="s">
        <v>341</v>
      </c>
      <c r="F150" s="202" t="s">
        <v>386</v>
      </c>
      <c r="G150" s="203">
        <v>2017</v>
      </c>
      <c r="H150" s="203">
        <v>10</v>
      </c>
      <c r="I150" s="204">
        <v>10</v>
      </c>
      <c r="J150" s="210">
        <v>9</v>
      </c>
      <c r="K150" s="211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</row>
    <row r="151" spans="1:256" ht="21" customHeight="1" x14ac:dyDescent="0.25">
      <c r="A151" s="175">
        <v>144</v>
      </c>
      <c r="B151" s="199" t="s">
        <v>387</v>
      </c>
      <c r="C151" s="200">
        <v>36202</v>
      </c>
      <c r="D151" s="209">
        <v>5083101214</v>
      </c>
      <c r="E151" s="202" t="s">
        <v>341</v>
      </c>
      <c r="F151" s="202" t="s">
        <v>388</v>
      </c>
      <c r="G151" s="203">
        <v>2017</v>
      </c>
      <c r="H151" s="203">
        <v>7</v>
      </c>
      <c r="I151" s="204"/>
      <c r="J151" s="210"/>
      <c r="K151" s="211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</row>
    <row r="152" spans="1:256" ht="21" customHeight="1" x14ac:dyDescent="0.25">
      <c r="A152" s="189">
        <v>145</v>
      </c>
      <c r="B152" s="199" t="s">
        <v>389</v>
      </c>
      <c r="C152" s="200" t="s">
        <v>390</v>
      </c>
      <c r="D152" s="209">
        <v>5083101249</v>
      </c>
      <c r="E152" s="202" t="s">
        <v>341</v>
      </c>
      <c r="F152" s="202" t="s">
        <v>81</v>
      </c>
      <c r="G152" s="203">
        <v>2017</v>
      </c>
      <c r="H152" s="203">
        <v>7</v>
      </c>
      <c r="I152" s="204"/>
      <c r="J152" s="210"/>
      <c r="K152" s="211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</row>
    <row r="153" spans="1:256" ht="21" customHeight="1" x14ac:dyDescent="0.25">
      <c r="A153" s="175">
        <v>146</v>
      </c>
      <c r="B153" s="199" t="s">
        <v>383</v>
      </c>
      <c r="C153" s="200" t="s">
        <v>156</v>
      </c>
      <c r="D153" s="209">
        <v>5083101267</v>
      </c>
      <c r="E153" s="202" t="s">
        <v>355</v>
      </c>
      <c r="F153" s="202" t="s">
        <v>33</v>
      </c>
      <c r="G153" s="203">
        <v>2017</v>
      </c>
      <c r="H153" s="203">
        <v>10</v>
      </c>
      <c r="I153" s="204">
        <v>10</v>
      </c>
      <c r="J153" s="210">
        <v>10</v>
      </c>
      <c r="K153" s="211">
        <v>10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</row>
    <row r="154" spans="1:256" ht="21" customHeight="1" x14ac:dyDescent="0.25">
      <c r="A154" s="189">
        <v>147</v>
      </c>
      <c r="B154" s="81" t="s">
        <v>342</v>
      </c>
      <c r="C154" s="106" t="s">
        <v>343</v>
      </c>
      <c r="D154" s="137">
        <v>5083101237</v>
      </c>
      <c r="E154" s="39" t="s">
        <v>341</v>
      </c>
      <c r="F154" s="39" t="s">
        <v>344</v>
      </c>
      <c r="G154" s="7">
        <v>2017</v>
      </c>
      <c r="H154" s="7">
        <v>10</v>
      </c>
      <c r="I154" s="36"/>
      <c r="J154" s="68"/>
      <c r="K154" s="131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</row>
    <row r="155" spans="1:256" ht="21" customHeight="1" x14ac:dyDescent="0.25">
      <c r="A155" s="175">
        <v>148</v>
      </c>
      <c r="B155" s="81" t="s">
        <v>345</v>
      </c>
      <c r="C155" s="106">
        <v>36256</v>
      </c>
      <c r="D155" s="137">
        <v>5083101240</v>
      </c>
      <c r="E155" s="39" t="s">
        <v>341</v>
      </c>
      <c r="F155" s="39" t="s">
        <v>267</v>
      </c>
      <c r="G155" s="7">
        <v>2017</v>
      </c>
      <c r="H155" s="7">
        <v>8</v>
      </c>
      <c r="I155" s="36"/>
      <c r="J155" s="68"/>
      <c r="K155" s="131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</row>
    <row r="156" spans="1:256" ht="21" customHeight="1" x14ac:dyDescent="0.25">
      <c r="A156" s="189">
        <v>149</v>
      </c>
      <c r="B156" s="81" t="s">
        <v>346</v>
      </c>
      <c r="C156" s="109" t="s">
        <v>347</v>
      </c>
      <c r="D156" s="138">
        <v>5083101220</v>
      </c>
      <c r="E156" s="37" t="s">
        <v>341</v>
      </c>
      <c r="F156" s="37" t="s">
        <v>95</v>
      </c>
      <c r="G156" s="84">
        <v>2017</v>
      </c>
      <c r="H156" s="84">
        <v>8</v>
      </c>
      <c r="I156" s="83"/>
      <c r="J156" s="68"/>
      <c r="K156" s="131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</row>
    <row r="157" spans="1:256" ht="21" customHeight="1" x14ac:dyDescent="0.25">
      <c r="A157" s="175">
        <v>150</v>
      </c>
      <c r="B157" s="81" t="s">
        <v>348</v>
      </c>
      <c r="C157" s="106" t="s">
        <v>285</v>
      </c>
      <c r="D157" s="137">
        <v>5083101225</v>
      </c>
      <c r="E157" s="39" t="s">
        <v>341</v>
      </c>
      <c r="F157" s="39" t="s">
        <v>106</v>
      </c>
      <c r="G157" s="7">
        <v>2017</v>
      </c>
      <c r="H157" s="7">
        <v>9</v>
      </c>
      <c r="I157" s="36"/>
      <c r="J157" s="68"/>
      <c r="K157" s="131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</row>
    <row r="158" spans="1:256" ht="21" customHeight="1" x14ac:dyDescent="0.25">
      <c r="A158" s="189">
        <v>151</v>
      </c>
      <c r="B158" s="81" t="s">
        <v>349</v>
      </c>
      <c r="C158" s="109">
        <v>36171</v>
      </c>
      <c r="D158" s="138">
        <v>5083101219</v>
      </c>
      <c r="E158" s="37" t="s">
        <v>341</v>
      </c>
      <c r="F158" s="37" t="s">
        <v>267</v>
      </c>
      <c r="G158" s="84">
        <v>2017</v>
      </c>
      <c r="H158" s="84">
        <v>8</v>
      </c>
      <c r="I158" s="83"/>
      <c r="J158" s="68"/>
      <c r="K158" s="131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</row>
    <row r="159" spans="1:256" ht="21" customHeight="1" x14ac:dyDescent="0.25">
      <c r="A159" s="175">
        <v>152</v>
      </c>
      <c r="B159" s="81" t="s">
        <v>351</v>
      </c>
      <c r="C159" s="106" t="s">
        <v>235</v>
      </c>
      <c r="D159" s="137">
        <v>5083101232</v>
      </c>
      <c r="E159" s="39" t="s">
        <v>341</v>
      </c>
      <c r="F159" s="39" t="s">
        <v>115</v>
      </c>
      <c r="G159" s="7">
        <v>2017</v>
      </c>
      <c r="H159" s="7">
        <v>10</v>
      </c>
      <c r="I159" s="36">
        <v>10</v>
      </c>
      <c r="J159" s="68"/>
      <c r="K159" s="131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</row>
    <row r="160" spans="1:256" ht="21" customHeight="1" x14ac:dyDescent="0.25">
      <c r="A160" s="189">
        <v>153</v>
      </c>
      <c r="B160" s="81" t="s">
        <v>352</v>
      </c>
      <c r="C160" s="132" t="s">
        <v>72</v>
      </c>
      <c r="D160" s="67">
        <v>5083101208</v>
      </c>
      <c r="E160" s="48" t="s">
        <v>341</v>
      </c>
      <c r="F160" s="48" t="s">
        <v>224</v>
      </c>
      <c r="G160" s="60">
        <v>2017</v>
      </c>
      <c r="H160" s="60">
        <v>9</v>
      </c>
      <c r="I160" s="68"/>
      <c r="J160" s="68"/>
      <c r="K160" s="131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  <c r="IV160" s="5"/>
    </row>
    <row r="161" spans="1:256" ht="21" customHeight="1" x14ac:dyDescent="0.25">
      <c r="A161" s="175">
        <v>154</v>
      </c>
      <c r="B161" s="81" t="s">
        <v>353</v>
      </c>
      <c r="C161" s="109">
        <v>36167</v>
      </c>
      <c r="D161" s="138">
        <v>5083101216</v>
      </c>
      <c r="E161" s="174" t="s">
        <v>341</v>
      </c>
      <c r="F161" s="37" t="s">
        <v>224</v>
      </c>
      <c r="G161" s="84">
        <v>2017</v>
      </c>
      <c r="H161" s="84">
        <v>9</v>
      </c>
      <c r="I161" s="83"/>
      <c r="J161" s="68"/>
      <c r="K161" s="131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  <c r="IV161" s="5"/>
    </row>
    <row r="162" spans="1:256" ht="21" customHeight="1" x14ac:dyDescent="0.25">
      <c r="A162" s="189">
        <v>155</v>
      </c>
      <c r="B162" s="81" t="s">
        <v>354</v>
      </c>
      <c r="C162" s="106">
        <v>36200</v>
      </c>
      <c r="D162" s="137">
        <v>5083101292</v>
      </c>
      <c r="E162" s="39" t="s">
        <v>355</v>
      </c>
      <c r="F162" s="39" t="s">
        <v>137</v>
      </c>
      <c r="G162" s="7">
        <v>2017</v>
      </c>
      <c r="H162" s="139">
        <v>8</v>
      </c>
      <c r="I162" s="36"/>
      <c r="J162" s="68"/>
      <c r="K162" s="131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</row>
    <row r="163" spans="1:256" ht="21" customHeight="1" x14ac:dyDescent="0.25">
      <c r="A163" s="175">
        <v>156</v>
      </c>
      <c r="B163" s="81" t="s">
        <v>356</v>
      </c>
      <c r="C163" s="132" t="s">
        <v>170</v>
      </c>
      <c r="D163" s="67">
        <v>5083101272</v>
      </c>
      <c r="E163" s="48" t="s">
        <v>355</v>
      </c>
      <c r="F163" s="48" t="s">
        <v>357</v>
      </c>
      <c r="G163" s="60">
        <v>2017</v>
      </c>
      <c r="H163" s="60">
        <v>10</v>
      </c>
      <c r="I163" s="68">
        <v>9</v>
      </c>
      <c r="J163" s="68"/>
      <c r="K163" s="131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</row>
    <row r="164" spans="1:256" ht="21" customHeight="1" x14ac:dyDescent="0.25">
      <c r="A164" s="189">
        <v>157</v>
      </c>
      <c r="B164" s="81" t="s">
        <v>358</v>
      </c>
      <c r="C164" s="132" t="s">
        <v>83</v>
      </c>
      <c r="D164" s="67">
        <v>5083101297</v>
      </c>
      <c r="E164" s="48" t="s">
        <v>355</v>
      </c>
      <c r="F164" s="48" t="s">
        <v>118</v>
      </c>
      <c r="G164" s="60">
        <v>2017</v>
      </c>
      <c r="H164" s="60">
        <v>9</v>
      </c>
      <c r="I164" s="68">
        <v>7</v>
      </c>
      <c r="J164" s="68"/>
      <c r="K164" s="131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</row>
    <row r="165" spans="1:256" ht="21" customHeight="1" x14ac:dyDescent="0.25">
      <c r="A165" s="175">
        <v>158</v>
      </c>
      <c r="B165" s="81" t="s">
        <v>359</v>
      </c>
      <c r="C165" s="132" t="s">
        <v>306</v>
      </c>
      <c r="D165" s="67">
        <v>5083101294</v>
      </c>
      <c r="E165" s="48" t="s">
        <v>355</v>
      </c>
      <c r="F165" s="48" t="s">
        <v>360</v>
      </c>
      <c r="G165" s="60">
        <v>2017</v>
      </c>
      <c r="H165" s="60">
        <v>10</v>
      </c>
      <c r="I165" s="68">
        <v>10</v>
      </c>
      <c r="J165" s="68">
        <v>10</v>
      </c>
      <c r="K165" s="131">
        <v>10</v>
      </c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</row>
    <row r="166" spans="1:256" ht="21" customHeight="1" x14ac:dyDescent="0.25">
      <c r="A166" s="189">
        <v>159</v>
      </c>
      <c r="B166" s="81" t="s">
        <v>361</v>
      </c>
      <c r="C166" s="132" t="s">
        <v>156</v>
      </c>
      <c r="D166" s="67">
        <v>5083101298</v>
      </c>
      <c r="E166" s="48" t="s">
        <v>355</v>
      </c>
      <c r="F166" s="48" t="s">
        <v>174</v>
      </c>
      <c r="G166" s="60">
        <v>2017</v>
      </c>
      <c r="H166" s="60">
        <v>10</v>
      </c>
      <c r="I166" s="68">
        <v>10</v>
      </c>
      <c r="J166" s="60">
        <v>10</v>
      </c>
      <c r="K166" s="131">
        <v>9</v>
      </c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</row>
    <row r="167" spans="1:256" ht="21" customHeight="1" x14ac:dyDescent="0.25">
      <c r="A167" s="175">
        <v>160</v>
      </c>
      <c r="B167" s="134" t="s">
        <v>362</v>
      </c>
      <c r="C167" s="132" t="s">
        <v>156</v>
      </c>
      <c r="D167" s="138">
        <v>5083101295</v>
      </c>
      <c r="E167" s="174" t="s">
        <v>355</v>
      </c>
      <c r="F167" s="37" t="s">
        <v>224</v>
      </c>
      <c r="G167" s="84">
        <v>2017</v>
      </c>
      <c r="H167" s="84">
        <v>9</v>
      </c>
      <c r="I167" s="30">
        <v>7</v>
      </c>
      <c r="J167" s="60"/>
      <c r="K167" s="131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  <c r="IV167" s="5"/>
    </row>
    <row r="168" spans="1:256" ht="21" customHeight="1" x14ac:dyDescent="0.25">
      <c r="A168" s="189">
        <v>161</v>
      </c>
      <c r="B168" s="42" t="s">
        <v>363</v>
      </c>
      <c r="C168" s="76" t="s">
        <v>253</v>
      </c>
      <c r="D168" s="40">
        <v>5083101261</v>
      </c>
      <c r="E168" s="39" t="s">
        <v>355</v>
      </c>
      <c r="F168" s="39" t="s">
        <v>246</v>
      </c>
      <c r="G168" s="7">
        <v>2017</v>
      </c>
      <c r="H168" s="7">
        <v>10</v>
      </c>
      <c r="I168" s="26">
        <v>9</v>
      </c>
      <c r="J168" s="7"/>
      <c r="K168" s="131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  <c r="IV168" s="5"/>
    </row>
    <row r="169" spans="1:256" ht="21" customHeight="1" x14ac:dyDescent="0.25">
      <c r="A169" s="175">
        <v>162</v>
      </c>
      <c r="B169" s="42" t="s">
        <v>364</v>
      </c>
      <c r="C169" s="145">
        <v>36254</v>
      </c>
      <c r="D169" s="56">
        <v>5083101285</v>
      </c>
      <c r="E169" s="125" t="s">
        <v>355</v>
      </c>
      <c r="F169" s="39" t="s">
        <v>98</v>
      </c>
      <c r="G169" s="7">
        <v>2017</v>
      </c>
      <c r="H169" s="7">
        <v>10</v>
      </c>
      <c r="I169" s="36">
        <v>10</v>
      </c>
      <c r="J169" s="7">
        <v>9</v>
      </c>
      <c r="K169" s="144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  <c r="IV169" s="5"/>
    </row>
    <row r="170" spans="1:256" ht="21" customHeight="1" thickBot="1" x14ac:dyDescent="0.3">
      <c r="A170" s="188">
        <v>163</v>
      </c>
      <c r="B170" s="152" t="s">
        <v>369</v>
      </c>
      <c r="C170" s="153" t="s">
        <v>370</v>
      </c>
      <c r="D170" s="154">
        <v>5083101234</v>
      </c>
      <c r="E170" s="155" t="s">
        <v>341</v>
      </c>
      <c r="F170" s="156" t="s">
        <v>130</v>
      </c>
      <c r="G170" s="157">
        <v>2017</v>
      </c>
      <c r="H170" s="157">
        <v>10</v>
      </c>
      <c r="I170" s="158">
        <v>9</v>
      </c>
      <c r="J170" s="157">
        <v>7</v>
      </c>
      <c r="K170" s="140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  <c r="IV170" s="5"/>
    </row>
    <row r="171" spans="1:256" ht="16.5" thickTop="1" x14ac:dyDescent="0.2">
      <c r="A171" s="73"/>
      <c r="G171" s="30"/>
    </row>
    <row r="172" spans="1:256" ht="15.75" x14ac:dyDescent="0.25">
      <c r="A172" s="286" t="s">
        <v>64</v>
      </c>
      <c r="B172" s="286"/>
      <c r="C172" s="286" t="s">
        <v>63</v>
      </c>
      <c r="D172" s="286"/>
      <c r="E172" s="286"/>
      <c r="F172" s="286" t="s">
        <v>67</v>
      </c>
      <c r="G172" s="286"/>
      <c r="H172" s="286"/>
      <c r="I172" s="286"/>
      <c r="J172" s="286"/>
      <c r="K172" s="286"/>
    </row>
    <row r="173" spans="1:256" ht="15.75" x14ac:dyDescent="0.25">
      <c r="A173" s="71"/>
      <c r="B173" s="71"/>
      <c r="C173" s="70"/>
      <c r="D173" s="71"/>
      <c r="E173" s="71"/>
      <c r="F173" s="71"/>
      <c r="G173" s="71"/>
      <c r="H173" s="71"/>
      <c r="I173" s="71"/>
      <c r="J173" s="71"/>
      <c r="K173" s="72"/>
    </row>
    <row r="174" spans="1:256" ht="15.75" x14ac:dyDescent="0.2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2"/>
    </row>
    <row r="175" spans="1:256" ht="15.75" x14ac:dyDescent="0.2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2"/>
    </row>
    <row r="176" spans="1:256" ht="15.75" x14ac:dyDescent="0.2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2"/>
    </row>
    <row r="177" spans="1:11" ht="15.75" x14ac:dyDescent="0.2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2"/>
    </row>
    <row r="178" spans="1:11" ht="15.75" x14ac:dyDescent="0.25">
      <c r="A178" s="286" t="s">
        <v>62</v>
      </c>
      <c r="B178" s="286"/>
      <c r="C178" s="286" t="s">
        <v>65</v>
      </c>
      <c r="D178" s="286"/>
      <c r="E178" s="286"/>
      <c r="F178" s="286" t="s">
        <v>66</v>
      </c>
      <c r="G178" s="286"/>
      <c r="H178" s="286"/>
      <c r="I178" s="286"/>
      <c r="J178" s="286"/>
      <c r="K178" s="286"/>
    </row>
  </sheetData>
  <mergeCells count="20">
    <mergeCell ref="M11:O11"/>
    <mergeCell ref="A178:B178"/>
    <mergeCell ref="F6:F7"/>
    <mergeCell ref="G6:G7"/>
    <mergeCell ref="H6:K6"/>
    <mergeCell ref="A172:B172"/>
    <mergeCell ref="A6:A7"/>
    <mergeCell ref="B6:B7"/>
    <mergeCell ref="C6:C7"/>
    <mergeCell ref="D6:D7"/>
    <mergeCell ref="E6:E7"/>
    <mergeCell ref="C172:E172"/>
    <mergeCell ref="C178:E178"/>
    <mergeCell ref="F172:K172"/>
    <mergeCell ref="F178:K178"/>
    <mergeCell ref="A1:D1"/>
    <mergeCell ref="F1:K1"/>
    <mergeCell ref="A2:D2"/>
    <mergeCell ref="F2:K2"/>
    <mergeCell ref="A4:K4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workbookViewId="0">
      <selection activeCell="A4" sqref="A4:K4"/>
    </sheetView>
  </sheetViews>
  <sheetFormatPr defaultRowHeight="14.25" x14ac:dyDescent="0.2"/>
  <cols>
    <col min="1" max="1" width="5" customWidth="1"/>
    <col min="2" max="2" width="18" customWidth="1"/>
    <col min="3" max="3" width="12.25" customWidth="1"/>
    <col min="4" max="4" width="13.875" customWidth="1"/>
    <col min="5" max="5" width="17.75" customWidth="1"/>
    <col min="6" max="6" width="11.375" customWidth="1"/>
    <col min="7" max="7" width="10" customWidth="1"/>
    <col min="8" max="10" width="10.75" customWidth="1"/>
    <col min="11" max="11" width="10.75" style="1" customWidth="1"/>
  </cols>
  <sheetData>
    <row r="1" spans="1:256" ht="15" x14ac:dyDescent="0.25">
      <c r="A1" s="273" t="s">
        <v>58</v>
      </c>
      <c r="B1" s="273"/>
      <c r="C1" s="273"/>
      <c r="D1" s="273"/>
      <c r="E1" s="17"/>
      <c r="F1" s="274" t="s">
        <v>59</v>
      </c>
      <c r="G1" s="274"/>
      <c r="H1" s="274"/>
      <c r="I1" s="274"/>
      <c r="J1" s="274"/>
      <c r="K1" s="274"/>
      <c r="L1" s="19"/>
      <c r="M1" s="19"/>
      <c r="N1" s="19"/>
      <c r="O1" s="19"/>
      <c r="P1" s="19"/>
      <c r="Q1" s="19"/>
      <c r="R1" s="19"/>
      <c r="S1" s="19"/>
    </row>
    <row r="2" spans="1:256" x14ac:dyDescent="0.2">
      <c r="A2" s="275" t="s">
        <v>60</v>
      </c>
      <c r="B2" s="275"/>
      <c r="C2" s="275"/>
      <c r="D2" s="275"/>
      <c r="E2" s="18"/>
      <c r="F2" s="275" t="s">
        <v>61</v>
      </c>
      <c r="G2" s="275"/>
      <c r="H2" s="275"/>
      <c r="I2" s="275"/>
      <c r="J2" s="275"/>
      <c r="K2" s="275"/>
      <c r="L2" s="18"/>
      <c r="M2" s="18"/>
      <c r="N2" s="18"/>
      <c r="O2" s="18"/>
      <c r="P2" s="18"/>
      <c r="Q2" s="18"/>
      <c r="R2" s="18"/>
      <c r="S2" s="18"/>
    </row>
    <row r="4" spans="1:256" ht="48.75" customHeight="1" x14ac:dyDescent="0.3">
      <c r="A4" s="276" t="s">
        <v>366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6" spans="1:256" ht="15" thickBot="1" x14ac:dyDescent="0.25"/>
    <row r="7" spans="1:256" ht="30" customHeight="1" thickTop="1" x14ac:dyDescent="0.2">
      <c r="A7" s="314" t="s">
        <v>0</v>
      </c>
      <c r="B7" s="315" t="s">
        <v>6</v>
      </c>
      <c r="C7" s="307" t="s">
        <v>1</v>
      </c>
      <c r="D7" s="307" t="s">
        <v>2</v>
      </c>
      <c r="E7" s="307" t="s">
        <v>3</v>
      </c>
      <c r="F7" s="307" t="s">
        <v>4</v>
      </c>
      <c r="G7" s="309" t="s">
        <v>5</v>
      </c>
      <c r="H7" s="311" t="s">
        <v>7</v>
      </c>
      <c r="I7" s="312"/>
      <c r="J7" s="312"/>
      <c r="K7" s="31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30" customHeight="1" x14ac:dyDescent="0.2">
      <c r="A8" s="303"/>
      <c r="B8" s="305"/>
      <c r="C8" s="296"/>
      <c r="D8" s="296"/>
      <c r="E8" s="296"/>
      <c r="F8" s="296"/>
      <c r="G8" s="310"/>
      <c r="H8" s="14" t="s">
        <v>8</v>
      </c>
      <c r="I8" s="21" t="s">
        <v>9</v>
      </c>
      <c r="J8" s="21" t="s">
        <v>10</v>
      </c>
      <c r="K8" s="22" t="s">
        <v>11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ht="22.5" customHeight="1" x14ac:dyDescent="0.25">
      <c r="A9" s="23">
        <f>A8+1</f>
        <v>1</v>
      </c>
      <c r="B9" s="103" t="s">
        <v>48</v>
      </c>
      <c r="C9" s="80">
        <v>35957</v>
      </c>
      <c r="D9" s="78">
        <v>5073101329</v>
      </c>
      <c r="E9" s="61" t="s">
        <v>52</v>
      </c>
      <c r="F9" s="78" t="s">
        <v>49</v>
      </c>
      <c r="G9" s="25">
        <v>2017</v>
      </c>
      <c r="H9" s="24"/>
      <c r="I9" s="27"/>
      <c r="J9" s="20">
        <v>9</v>
      </c>
      <c r="K9" s="2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5"/>
      <c r="IQ9" s="5"/>
      <c r="IR9" s="5"/>
      <c r="IS9" s="5"/>
      <c r="IT9" s="5"/>
      <c r="IU9" s="5"/>
      <c r="IV9" s="5"/>
    </row>
    <row r="10" spans="1:256" ht="22.5" customHeight="1" x14ac:dyDescent="0.25">
      <c r="A10" s="3">
        <f t="shared" ref="A10:A11" si="0">A9+1</f>
        <v>2</v>
      </c>
      <c r="B10" s="58" t="s">
        <v>50</v>
      </c>
      <c r="C10" s="76" t="s">
        <v>51</v>
      </c>
      <c r="D10" s="76">
        <v>5073101331</v>
      </c>
      <c r="E10" s="39" t="s">
        <v>52</v>
      </c>
      <c r="F10" s="76" t="s">
        <v>53</v>
      </c>
      <c r="G10" s="36">
        <v>2017</v>
      </c>
      <c r="H10" s="13"/>
      <c r="I10" s="13"/>
      <c r="J10" s="13">
        <v>9</v>
      </c>
      <c r="K10" s="4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22.5" customHeight="1" thickBot="1" x14ac:dyDescent="0.3">
      <c r="A11" s="31">
        <f t="shared" si="0"/>
        <v>3</v>
      </c>
      <c r="B11" s="44" t="s">
        <v>54</v>
      </c>
      <c r="C11" s="79" t="s">
        <v>55</v>
      </c>
      <c r="D11" s="79">
        <v>5073106029</v>
      </c>
      <c r="E11" s="45" t="s">
        <v>56</v>
      </c>
      <c r="F11" s="79" t="s">
        <v>57</v>
      </c>
      <c r="G11" s="32">
        <v>2017</v>
      </c>
      <c r="H11" s="33">
        <v>10</v>
      </c>
      <c r="I11" s="33">
        <v>10</v>
      </c>
      <c r="J11" s="33">
        <v>9</v>
      </c>
      <c r="K11" s="77">
        <v>8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ht="16.5" thickTop="1" x14ac:dyDescent="0.2">
      <c r="F12" s="29"/>
      <c r="G12" s="30"/>
    </row>
    <row r="13" spans="1:256" ht="15.75" x14ac:dyDescent="0.25">
      <c r="A13" s="286" t="s">
        <v>64</v>
      </c>
      <c r="B13" s="286"/>
      <c r="C13" s="286" t="s">
        <v>63</v>
      </c>
      <c r="D13" s="286"/>
      <c r="E13" s="286"/>
      <c r="F13" s="286"/>
      <c r="G13" s="286" t="s">
        <v>67</v>
      </c>
      <c r="H13" s="286"/>
      <c r="I13" s="286"/>
      <c r="J13" s="286"/>
      <c r="K13" s="286"/>
    </row>
    <row r="14" spans="1:256" ht="15.75" x14ac:dyDescent="0.25">
      <c r="A14" s="71"/>
      <c r="B14" s="71"/>
      <c r="C14" s="70"/>
      <c r="D14" s="71"/>
      <c r="E14" s="71"/>
      <c r="F14" s="71"/>
      <c r="G14" s="71"/>
      <c r="H14" s="71"/>
      <c r="I14" s="71"/>
      <c r="J14" s="71"/>
      <c r="K14" s="72"/>
    </row>
    <row r="15" spans="1:256" ht="15.75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2"/>
    </row>
    <row r="16" spans="1:256" ht="15.75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2"/>
    </row>
    <row r="17" spans="1:11" ht="15.75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2"/>
    </row>
    <row r="18" spans="1:11" ht="15.75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2"/>
    </row>
    <row r="19" spans="1:11" ht="15.75" x14ac:dyDescent="0.25">
      <c r="A19" s="286" t="s">
        <v>62</v>
      </c>
      <c r="B19" s="286"/>
      <c r="C19" s="286" t="s">
        <v>65</v>
      </c>
      <c r="D19" s="286"/>
      <c r="E19" s="286"/>
      <c r="F19" s="286"/>
      <c r="G19" s="286" t="s">
        <v>66</v>
      </c>
      <c r="H19" s="286"/>
      <c r="I19" s="286"/>
      <c r="J19" s="286"/>
      <c r="K19" s="286"/>
    </row>
  </sheetData>
  <mergeCells count="19">
    <mergeCell ref="A13:B13"/>
    <mergeCell ref="C13:F13"/>
    <mergeCell ref="G13:K13"/>
    <mergeCell ref="A19:B19"/>
    <mergeCell ref="C19:F19"/>
    <mergeCell ref="G19:K19"/>
    <mergeCell ref="A1:D1"/>
    <mergeCell ref="A2:D2"/>
    <mergeCell ref="F1:K1"/>
    <mergeCell ref="F2:K2"/>
    <mergeCell ref="A4:K4"/>
    <mergeCell ref="F7:F8"/>
    <mergeCell ref="G7:G8"/>
    <mergeCell ref="H7:K7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workbookViewId="0">
      <selection activeCell="A4" sqref="A4:K4"/>
    </sheetView>
  </sheetViews>
  <sheetFormatPr defaultRowHeight="14.25" x14ac:dyDescent="0.2"/>
  <cols>
    <col min="1" max="1" width="5.125" customWidth="1"/>
    <col min="2" max="2" width="18.25" customWidth="1"/>
    <col min="3" max="3" width="12.25" customWidth="1"/>
    <col min="4" max="4" width="15.75" customWidth="1"/>
    <col min="5" max="5" width="17.75" customWidth="1"/>
    <col min="6" max="6" width="11.125" customWidth="1"/>
    <col min="7" max="7" width="11.25" customWidth="1"/>
    <col min="8" max="10" width="9.75" customWidth="1"/>
    <col min="11" max="11" width="9.75" style="1" customWidth="1"/>
  </cols>
  <sheetData>
    <row r="1" spans="1:256" ht="15" x14ac:dyDescent="0.25">
      <c r="A1" s="273" t="s">
        <v>58</v>
      </c>
      <c r="B1" s="273"/>
      <c r="C1" s="273"/>
      <c r="D1" s="273"/>
      <c r="E1" s="17"/>
      <c r="F1" s="274" t="s">
        <v>59</v>
      </c>
      <c r="G1" s="274"/>
      <c r="H1" s="274"/>
      <c r="I1" s="274"/>
      <c r="J1" s="274"/>
      <c r="K1" s="274"/>
    </row>
    <row r="2" spans="1:256" x14ac:dyDescent="0.2">
      <c r="A2" s="275" t="s">
        <v>60</v>
      </c>
      <c r="B2" s="275"/>
      <c r="C2" s="275"/>
      <c r="D2" s="275"/>
      <c r="E2" s="18"/>
      <c r="F2" s="275" t="s">
        <v>61</v>
      </c>
      <c r="G2" s="275"/>
      <c r="H2" s="275"/>
      <c r="I2" s="275"/>
      <c r="J2" s="275"/>
      <c r="K2" s="275"/>
    </row>
    <row r="4" spans="1:256" ht="45" customHeight="1" x14ac:dyDescent="0.3">
      <c r="A4" s="276" t="s">
        <v>367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256" ht="15" thickBot="1" x14ac:dyDescent="0.25"/>
    <row r="6" spans="1:256" ht="30" customHeight="1" thickTop="1" x14ac:dyDescent="0.2">
      <c r="A6" s="314" t="s">
        <v>0</v>
      </c>
      <c r="B6" s="315" t="s">
        <v>6</v>
      </c>
      <c r="C6" s="307" t="s">
        <v>1</v>
      </c>
      <c r="D6" s="307" t="s">
        <v>2</v>
      </c>
      <c r="E6" s="307" t="s">
        <v>3</v>
      </c>
      <c r="F6" s="307" t="s">
        <v>4</v>
      </c>
      <c r="G6" s="309" t="s">
        <v>5</v>
      </c>
      <c r="H6" s="311" t="s">
        <v>7</v>
      </c>
      <c r="I6" s="312"/>
      <c r="J6" s="312"/>
      <c r="K6" s="31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30" customHeight="1" x14ac:dyDescent="0.2">
      <c r="A7" s="303"/>
      <c r="B7" s="305"/>
      <c r="C7" s="296"/>
      <c r="D7" s="296"/>
      <c r="E7" s="296"/>
      <c r="F7" s="296"/>
      <c r="G7" s="310"/>
      <c r="H7" s="14" t="s">
        <v>8</v>
      </c>
      <c r="I7" s="15" t="s">
        <v>9</v>
      </c>
      <c r="J7" s="15" t="s">
        <v>10</v>
      </c>
      <c r="K7" s="12" t="s">
        <v>11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27" customHeight="1" thickBot="1" x14ac:dyDescent="0.25">
      <c r="A8" s="74">
        <f>A7+1</f>
        <v>1</v>
      </c>
      <c r="B8" s="102" t="s">
        <v>44</v>
      </c>
      <c r="C8" s="98" t="s">
        <v>45</v>
      </c>
      <c r="D8" s="99">
        <v>5063101342</v>
      </c>
      <c r="E8" s="75" t="s">
        <v>46</v>
      </c>
      <c r="F8" s="99" t="s">
        <v>47</v>
      </c>
      <c r="G8" s="75">
        <v>2017</v>
      </c>
      <c r="H8" s="100"/>
      <c r="I8" s="101"/>
      <c r="J8" s="104">
        <v>10</v>
      </c>
      <c r="K8" s="10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5"/>
      <c r="IQ8" s="5"/>
      <c r="IR8" s="5"/>
      <c r="IS8" s="5"/>
      <c r="IT8" s="5"/>
      <c r="IU8" s="5"/>
      <c r="IV8" s="5"/>
    </row>
    <row r="9" spans="1:256" ht="16.5" thickTop="1" x14ac:dyDescent="0.2">
      <c r="F9" s="73"/>
      <c r="G9" s="30"/>
    </row>
    <row r="10" spans="1:256" ht="15.75" x14ac:dyDescent="0.25">
      <c r="A10" s="286" t="s">
        <v>64</v>
      </c>
      <c r="B10" s="286"/>
      <c r="C10" s="286" t="s">
        <v>63</v>
      </c>
      <c r="D10" s="286"/>
      <c r="E10" s="286"/>
      <c r="F10" s="286"/>
      <c r="G10" s="286" t="s">
        <v>67</v>
      </c>
      <c r="H10" s="286"/>
      <c r="I10" s="286"/>
      <c r="J10" s="286"/>
      <c r="K10" s="286"/>
    </row>
    <row r="11" spans="1:256" ht="15.75" x14ac:dyDescent="0.25">
      <c r="A11" s="71"/>
      <c r="B11" s="71"/>
      <c r="C11" s="70"/>
      <c r="D11" s="71"/>
      <c r="E11" s="71"/>
      <c r="F11" s="71"/>
      <c r="G11" s="71"/>
      <c r="H11" s="71"/>
      <c r="I11" s="71"/>
      <c r="J11" s="71"/>
      <c r="K11" s="72"/>
    </row>
    <row r="12" spans="1:256" ht="15.75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2"/>
    </row>
    <row r="13" spans="1:256" ht="15.75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2"/>
    </row>
    <row r="14" spans="1:256" ht="15.75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2"/>
    </row>
    <row r="15" spans="1:256" ht="15.75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2"/>
    </row>
    <row r="16" spans="1:256" ht="15.75" x14ac:dyDescent="0.25">
      <c r="A16" s="286" t="s">
        <v>62</v>
      </c>
      <c r="B16" s="286"/>
      <c r="C16" s="286" t="s">
        <v>65</v>
      </c>
      <c r="D16" s="286"/>
      <c r="E16" s="286"/>
      <c r="F16" s="286"/>
      <c r="G16" s="286" t="s">
        <v>66</v>
      </c>
      <c r="H16" s="286"/>
      <c r="I16" s="286"/>
      <c r="J16" s="286"/>
      <c r="K16" s="286"/>
    </row>
  </sheetData>
  <mergeCells count="19">
    <mergeCell ref="A16:B16"/>
    <mergeCell ref="C16:F16"/>
    <mergeCell ref="G16:K16"/>
    <mergeCell ref="A1:D1"/>
    <mergeCell ref="F1:K1"/>
    <mergeCell ref="A2:D2"/>
    <mergeCell ref="F2:K2"/>
    <mergeCell ref="A10:B10"/>
    <mergeCell ref="C10:F10"/>
    <mergeCell ref="G10:K10"/>
    <mergeCell ref="A4:K4"/>
    <mergeCell ref="A6:A7"/>
    <mergeCell ref="B6:B7"/>
    <mergeCell ref="C6:C7"/>
    <mergeCell ref="D6:D7"/>
    <mergeCell ref="E6:E7"/>
    <mergeCell ref="F6:F7"/>
    <mergeCell ref="G6:G7"/>
    <mergeCell ref="H6:K6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M8" sqref="M8"/>
    </sheetView>
  </sheetViews>
  <sheetFormatPr defaultRowHeight="14.25" x14ac:dyDescent="0.2"/>
  <cols>
    <col min="1" max="1" width="6" customWidth="1"/>
    <col min="2" max="2" width="21.875" customWidth="1"/>
    <col min="3" max="3" width="11.75" customWidth="1"/>
    <col min="4" max="4" width="13.875" customWidth="1"/>
    <col min="5" max="5" width="17.375" customWidth="1"/>
    <col min="6" max="6" width="11.125" customWidth="1"/>
    <col min="7" max="7" width="9.625" customWidth="1"/>
    <col min="8" max="10" width="9.75" customWidth="1"/>
    <col min="11" max="11" width="9.75" style="1" customWidth="1"/>
  </cols>
  <sheetData>
    <row r="1" spans="1:256" ht="15" x14ac:dyDescent="0.25">
      <c r="A1" s="273" t="s">
        <v>58</v>
      </c>
      <c r="B1" s="273"/>
      <c r="C1" s="273"/>
      <c r="D1" s="273"/>
      <c r="E1" s="17"/>
      <c r="F1" s="274" t="s">
        <v>59</v>
      </c>
      <c r="G1" s="274"/>
      <c r="H1" s="274"/>
      <c r="I1" s="274"/>
      <c r="J1" s="274"/>
      <c r="K1" s="274"/>
    </row>
    <row r="2" spans="1:256" x14ac:dyDescent="0.2">
      <c r="A2" s="275" t="s">
        <v>60</v>
      </c>
      <c r="B2" s="275"/>
      <c r="C2" s="275"/>
      <c r="D2" s="275"/>
      <c r="E2" s="18"/>
      <c r="F2" s="275" t="s">
        <v>61</v>
      </c>
      <c r="G2" s="275"/>
      <c r="H2" s="275"/>
      <c r="I2" s="275"/>
      <c r="J2" s="275"/>
      <c r="K2" s="275"/>
    </row>
    <row r="4" spans="1:256" ht="43.5" customHeight="1" x14ac:dyDescent="0.3">
      <c r="A4" s="276" t="s">
        <v>368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256" ht="15" thickBo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256" ht="30" customHeight="1" thickTop="1" x14ac:dyDescent="0.2">
      <c r="A6" s="303" t="s">
        <v>0</v>
      </c>
      <c r="B6" s="305" t="s">
        <v>6</v>
      </c>
      <c r="C6" s="296" t="s">
        <v>1</v>
      </c>
      <c r="D6" s="296" t="s">
        <v>2</v>
      </c>
      <c r="E6" s="316" t="s">
        <v>3</v>
      </c>
      <c r="F6" s="296" t="s">
        <v>4</v>
      </c>
      <c r="G6" s="298" t="s">
        <v>5</v>
      </c>
      <c r="H6" s="300" t="s">
        <v>7</v>
      </c>
      <c r="I6" s="301"/>
      <c r="J6" s="301"/>
      <c r="K6" s="30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30" customHeight="1" x14ac:dyDescent="0.2">
      <c r="A7" s="304"/>
      <c r="B7" s="306"/>
      <c r="C7" s="297"/>
      <c r="D7" s="297"/>
      <c r="E7" s="317"/>
      <c r="F7" s="297"/>
      <c r="G7" s="299"/>
      <c r="H7" s="64" t="s">
        <v>8</v>
      </c>
      <c r="I7" s="49" t="s">
        <v>9</v>
      </c>
      <c r="J7" s="50" t="s">
        <v>10</v>
      </c>
      <c r="K7" s="22" t="s">
        <v>11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21" customHeight="1" x14ac:dyDescent="0.2">
      <c r="A8" s="46">
        <f>A7+1</f>
        <v>1</v>
      </c>
      <c r="B8" s="47" t="s">
        <v>12</v>
      </c>
      <c r="C8" s="86" t="s">
        <v>13</v>
      </c>
      <c r="D8" s="87">
        <v>5053101062</v>
      </c>
      <c r="E8" s="87" t="s">
        <v>14</v>
      </c>
      <c r="F8" s="88" t="s">
        <v>15</v>
      </c>
      <c r="G8" s="69">
        <v>2017</v>
      </c>
      <c r="H8" s="89">
        <v>10</v>
      </c>
      <c r="I8" s="90">
        <v>10</v>
      </c>
      <c r="J8" s="90">
        <v>10</v>
      </c>
      <c r="K8" s="5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5"/>
      <c r="IQ8" s="5"/>
      <c r="IR8" s="5"/>
      <c r="IS8" s="5"/>
      <c r="IT8" s="5"/>
      <c r="IU8" s="5"/>
      <c r="IV8" s="5"/>
    </row>
    <row r="9" spans="1:256" ht="21" customHeight="1" x14ac:dyDescent="0.2">
      <c r="A9" s="3">
        <f t="shared" ref="A9:A15" si="0">A8+1</f>
        <v>2</v>
      </c>
      <c r="B9" s="42" t="s">
        <v>16</v>
      </c>
      <c r="C9" s="87" t="s">
        <v>17</v>
      </c>
      <c r="D9" s="91">
        <v>5053101064</v>
      </c>
      <c r="E9" s="92" t="s">
        <v>14</v>
      </c>
      <c r="F9" s="92" t="s">
        <v>18</v>
      </c>
      <c r="G9" s="7">
        <v>2017</v>
      </c>
      <c r="H9" s="68">
        <v>10</v>
      </c>
      <c r="I9" s="62">
        <v>10</v>
      </c>
      <c r="J9" s="60">
        <v>8</v>
      </c>
      <c r="K9" s="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ht="21" customHeight="1" x14ac:dyDescent="0.2">
      <c r="A10" s="3">
        <f t="shared" si="0"/>
        <v>3</v>
      </c>
      <c r="B10" s="94" t="s">
        <v>19</v>
      </c>
      <c r="C10" s="88" t="s">
        <v>20</v>
      </c>
      <c r="D10" s="88">
        <v>5053101103</v>
      </c>
      <c r="E10" s="88" t="s">
        <v>14</v>
      </c>
      <c r="F10" s="88" t="s">
        <v>21</v>
      </c>
      <c r="G10" s="16">
        <v>2017</v>
      </c>
      <c r="H10" s="65"/>
      <c r="I10" s="63">
        <v>10</v>
      </c>
      <c r="J10" s="59">
        <v>9</v>
      </c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21" customHeight="1" x14ac:dyDescent="0.2">
      <c r="A11" s="3">
        <f t="shared" si="0"/>
        <v>4</v>
      </c>
      <c r="B11" s="95" t="s">
        <v>22</v>
      </c>
      <c r="C11" s="92" t="s">
        <v>23</v>
      </c>
      <c r="D11" s="92">
        <v>5053101324</v>
      </c>
      <c r="E11" s="92" t="s">
        <v>24</v>
      </c>
      <c r="F11" s="92" t="s">
        <v>25</v>
      </c>
      <c r="G11" s="36">
        <v>2017</v>
      </c>
      <c r="H11" s="66"/>
      <c r="I11" s="57">
        <v>10</v>
      </c>
      <c r="J11" s="10">
        <v>10</v>
      </c>
      <c r="K11" s="8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ht="21" customHeight="1" x14ac:dyDescent="0.2">
      <c r="A12" s="3">
        <f t="shared" si="0"/>
        <v>5</v>
      </c>
      <c r="B12" s="43" t="s">
        <v>26</v>
      </c>
      <c r="C12" s="87" t="s">
        <v>27</v>
      </c>
      <c r="D12" s="87">
        <v>5053402066</v>
      </c>
      <c r="E12" s="87" t="s">
        <v>28</v>
      </c>
      <c r="F12" s="88" t="s">
        <v>29</v>
      </c>
      <c r="G12" s="16">
        <v>2017</v>
      </c>
      <c r="H12" s="10">
        <v>10</v>
      </c>
      <c r="I12" s="10">
        <v>10</v>
      </c>
      <c r="J12" s="10">
        <v>10</v>
      </c>
      <c r="K12" s="4">
        <v>10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ht="21" customHeight="1" x14ac:dyDescent="0.2">
      <c r="A13" s="3">
        <f t="shared" si="0"/>
        <v>6</v>
      </c>
      <c r="B13" s="96" t="s">
        <v>30</v>
      </c>
      <c r="C13" s="92" t="s">
        <v>31</v>
      </c>
      <c r="D13" s="92">
        <v>5053402049</v>
      </c>
      <c r="E13" s="87" t="s">
        <v>32</v>
      </c>
      <c r="F13" s="7" t="s">
        <v>33</v>
      </c>
      <c r="G13" s="26">
        <v>2017</v>
      </c>
      <c r="H13" s="11">
        <v>10</v>
      </c>
      <c r="I13" s="11">
        <v>10</v>
      </c>
      <c r="J13" s="11">
        <v>10</v>
      </c>
      <c r="K13" s="4">
        <v>9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ht="21" customHeight="1" x14ac:dyDescent="0.2">
      <c r="A14" s="3">
        <f t="shared" si="0"/>
        <v>7</v>
      </c>
      <c r="B14" s="95" t="s">
        <v>34</v>
      </c>
      <c r="C14" s="93" t="s">
        <v>35</v>
      </c>
      <c r="D14" s="88">
        <v>5053402062</v>
      </c>
      <c r="E14" s="88" t="s">
        <v>32</v>
      </c>
      <c r="F14" s="92" t="s">
        <v>36</v>
      </c>
      <c r="G14" s="16">
        <v>2017</v>
      </c>
      <c r="H14" s="10">
        <v>10</v>
      </c>
      <c r="I14" s="10">
        <v>10</v>
      </c>
      <c r="J14" s="10"/>
      <c r="K14" s="9">
        <v>10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ht="21" customHeight="1" x14ac:dyDescent="0.2">
      <c r="A15" s="3">
        <f t="shared" si="0"/>
        <v>8</v>
      </c>
      <c r="B15" s="94" t="s">
        <v>37</v>
      </c>
      <c r="C15" s="92" t="s">
        <v>38</v>
      </c>
      <c r="D15" s="92">
        <v>5053402106</v>
      </c>
      <c r="E15" s="92" t="s">
        <v>28</v>
      </c>
      <c r="F15" s="16" t="s">
        <v>39</v>
      </c>
      <c r="G15" s="11">
        <v>2017</v>
      </c>
      <c r="H15" s="10">
        <v>10</v>
      </c>
      <c r="I15" s="10">
        <v>10</v>
      </c>
      <c r="J15" s="10">
        <v>10</v>
      </c>
      <c r="K15" s="9">
        <v>10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ht="21" customHeight="1" x14ac:dyDescent="0.2">
      <c r="A16" s="111">
        <v>9</v>
      </c>
      <c r="B16" s="95" t="s">
        <v>40</v>
      </c>
      <c r="C16" s="91" t="s">
        <v>41</v>
      </c>
      <c r="D16" s="92">
        <v>5053402018</v>
      </c>
      <c r="E16" s="85" t="s">
        <v>42</v>
      </c>
      <c r="F16" s="7" t="s">
        <v>43</v>
      </c>
      <c r="G16" s="85">
        <v>2017</v>
      </c>
      <c r="H16" s="11"/>
      <c r="I16" s="7">
        <v>10</v>
      </c>
      <c r="J16" s="112"/>
      <c r="K16" s="113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ht="21" customHeight="1" thickBot="1" x14ac:dyDescent="0.25">
      <c r="A17" s="31">
        <v>10</v>
      </c>
      <c r="B17" s="97" t="s">
        <v>107</v>
      </c>
      <c r="C17" s="114">
        <v>35195</v>
      </c>
      <c r="D17" s="115">
        <v>5053106066</v>
      </c>
      <c r="E17" s="32" t="s">
        <v>108</v>
      </c>
      <c r="F17" s="116" t="s">
        <v>109</v>
      </c>
      <c r="G17" s="32">
        <v>2017</v>
      </c>
      <c r="H17" s="117">
        <v>10</v>
      </c>
      <c r="I17" s="117">
        <v>10</v>
      </c>
      <c r="J17" s="34">
        <v>10</v>
      </c>
      <c r="K17" s="35">
        <v>10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ht="14.25" customHeight="1" thickTop="1" x14ac:dyDescent="0.2">
      <c r="G18" s="38"/>
    </row>
    <row r="19" spans="1:256" ht="15.75" x14ac:dyDescent="0.25">
      <c r="A19" s="286" t="s">
        <v>64</v>
      </c>
      <c r="B19" s="286"/>
      <c r="C19" s="286" t="s">
        <v>63</v>
      </c>
      <c r="D19" s="286"/>
      <c r="E19" s="286"/>
      <c r="F19" s="286"/>
      <c r="G19" s="286" t="s">
        <v>67</v>
      </c>
      <c r="H19" s="286"/>
      <c r="I19" s="286"/>
      <c r="J19" s="286"/>
      <c r="K19" s="286"/>
    </row>
    <row r="20" spans="1:256" ht="15.75" x14ac:dyDescent="0.25">
      <c r="A20" s="71"/>
      <c r="B20" s="71"/>
      <c r="C20" s="70"/>
      <c r="D20" s="71"/>
      <c r="E20" s="71"/>
      <c r="F20" s="71"/>
      <c r="G20" s="71"/>
      <c r="H20" s="71"/>
      <c r="I20" s="71"/>
      <c r="J20" s="71"/>
      <c r="K20" s="72"/>
    </row>
    <row r="21" spans="1:256" ht="15.75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2"/>
    </row>
    <row r="22" spans="1:256" ht="15.75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2"/>
    </row>
    <row r="23" spans="1:256" ht="15.75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2"/>
    </row>
    <row r="24" spans="1:256" ht="15.75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256" ht="15.75" x14ac:dyDescent="0.25">
      <c r="A25" s="286" t="s">
        <v>62</v>
      </c>
      <c r="B25" s="286"/>
      <c r="C25" s="286" t="s">
        <v>65</v>
      </c>
      <c r="D25" s="286"/>
      <c r="E25" s="286"/>
      <c r="F25" s="286"/>
      <c r="G25" s="286" t="s">
        <v>66</v>
      </c>
      <c r="H25" s="286"/>
      <c r="I25" s="286"/>
      <c r="J25" s="286"/>
      <c r="K25" s="286"/>
    </row>
  </sheetData>
  <mergeCells count="19">
    <mergeCell ref="A25:B25"/>
    <mergeCell ref="G19:K19"/>
    <mergeCell ref="C19:F19"/>
    <mergeCell ref="C25:F25"/>
    <mergeCell ref="G25:K25"/>
    <mergeCell ref="A1:D1"/>
    <mergeCell ref="F1:K1"/>
    <mergeCell ref="A2:D2"/>
    <mergeCell ref="F2:K2"/>
    <mergeCell ref="A19:B19"/>
    <mergeCell ref="A4:K4"/>
    <mergeCell ref="H6:K6"/>
    <mergeCell ref="E6:E7"/>
    <mergeCell ref="D6:D7"/>
    <mergeCell ref="C6:C7"/>
    <mergeCell ref="B6:B7"/>
    <mergeCell ref="A6:A7"/>
    <mergeCell ref="F6:F7"/>
    <mergeCell ref="G6:G7"/>
  </mergeCell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K8 - Đã duyệt ngày 15.9.2017</vt:lpstr>
      <vt:lpstr>K8-Thống kê theo đơn sv</vt:lpstr>
      <vt:lpstr>K7</vt:lpstr>
      <vt:lpstr>K6</vt:lpstr>
      <vt:lpstr>K5</vt:lpstr>
      <vt:lpstr>Sheet2</vt:lpstr>
      <vt:lpstr>Sheet3</vt:lpstr>
    </vt:vector>
  </TitlesOfParts>
  <Company>MHT 139 Phan Văn Trường ... Cấu Giấy - Hà Nội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Mr.Thái-Tel:0978.343.155</dc:creator>
  <cp:lastModifiedBy>ADMIN</cp:lastModifiedBy>
  <cp:lastPrinted>2017-09-15T07:31:51Z</cp:lastPrinted>
  <dcterms:created xsi:type="dcterms:W3CDTF">2017-09-05T04:00:35Z</dcterms:created>
  <dcterms:modified xsi:type="dcterms:W3CDTF">2017-10-05T04:25:23Z</dcterms:modified>
</cp:coreProperties>
</file>